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266" windowWidth="14945" windowHeight="9148" activeTab="0"/>
  </bookViews>
  <sheets>
    <sheet name="Table 1.1.1" sheetId="1" r:id="rId1"/>
  </sheets>
  <definedNames/>
  <calcPr fullCalcOnLoad="1"/>
</workbook>
</file>

<file path=xl/sharedStrings.xml><?xml version="1.0" encoding="utf-8"?>
<sst xmlns="http://schemas.openxmlformats.org/spreadsheetml/2006/main" count="411" uniqueCount="152">
  <si>
    <t>Table 1.1.1. Percent Change From Preceding Period in Real Gross Domestic Product</t>
  </si>
  <si>
    <t>[Percent]</t>
  </si>
  <si>
    <t>Bureau of Economic Analysis</t>
  </si>
  <si>
    <t>Last Revised on: February 26, 2016 - Next Release Date March 25, 2016</t>
  </si>
  <si>
    <t>Line</t>
  </si>
  <si>
    <t> 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</si>
  <si>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</si>
  <si>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</si>
  <si>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</si>
  <si>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</si>
  <si>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</si>
  <si>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</si>
  <si>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</si>
  <si>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</si>
  <si>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</si>
  <si>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</si>
  <si>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</si>
  <si>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</si>
  <si>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</si>
  <si>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</si>
  <si>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</si>
  <si>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</si>
  <si>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</si>
  <si>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</si>
  <si>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</si>
  <si>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</si>
  <si>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</si>
  <si>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</si>
  <si>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</si>
  <si>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</si>
  <si>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</si>
  <si>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</si>
  <si>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</si>
  <si>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</si>
  <si>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</si>
  <si>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</si>
  <si>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</si>
  <si>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</si>
  <si>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</si>
  <si>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</si>
  <si>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</si>
  <si>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</si>
  <si>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</si>
  <si>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</si>
  <si>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</si>
  <si>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</si>
  <si>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</si>
  <si>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</si>
  <si>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</si>
  <si>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</si>
  <si>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</si>
  <si>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</si>
  <si>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</si>
  <si>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</si>
  <si>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</si>
  <si>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</si>
  <si>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</si>
  <si>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</si>
  <si>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</si>
  <si>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</si>
  <si>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</si>
  <si>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</si>
  <si>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</si>
  <si>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</si>
  <si>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</si>
  <si>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</si>
  <si>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</si>
  <si>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</si>
  <si>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</si>
  <si>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</si>
  <si>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</si>
  <si>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</si>
  <si>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</si>
  <si>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</si>
  <si>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</si>
  <si>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</si>
  <si>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</si>
  <si>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</si>
  <si>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</si>
  <si>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</si>
  <si>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</si>
  <si>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</si>
  <si>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</si>
  <si>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</si>
  <si>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</si>
  <si>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</si>
  <si>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</si>
  <si>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</si>
  <si>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</si>
  <si>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</si>
  <si>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</si>
  <si>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</si>
  <si>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</t>
  </si>
  <si>
    <t xml:space="preserve">        Gross domestic product</t>
  </si>
  <si>
    <t>2</t>
  </si>
  <si>
    <t>Personal consumption expenditures</t>
  </si>
  <si>
    <t>3</t>
  </si>
  <si>
    <t xml:space="preserve">    Goods</t>
  </si>
  <si>
    <t>5</t>
  </si>
  <si>
    <t xml:space="preserve">        Nondurable goods</t>
  </si>
  <si>
    <t>6</t>
  </si>
  <si>
    <t xml:space="preserve">    Services</t>
  </si>
  <si>
    <t>7</t>
  </si>
  <si>
    <t>Gross private domestic investment</t>
  </si>
  <si>
    <t>8</t>
  </si>
  <si>
    <t xml:space="preserve">    Fixed investment</t>
  </si>
  <si>
    <t>9</t>
  </si>
  <si>
    <t xml:space="preserve">        Nonresidential</t>
  </si>
  <si>
    <t>10</t>
  </si>
  <si>
    <t xml:space="preserve">            Structures</t>
  </si>
  <si>
    <t>11</t>
  </si>
  <si>
    <t xml:space="preserve">            Equipment</t>
  </si>
  <si>
    <t>12</t>
  </si>
  <si>
    <t xml:space="preserve">            Intellectual property products</t>
  </si>
  <si>
    <t>13</t>
  </si>
  <si>
    <t xml:space="preserve">        Residential</t>
  </si>
  <si>
    <t>14</t>
  </si>
  <si>
    <t xml:space="preserve">    Change in private inventories</t>
  </si>
  <si>
    <t>---</t>
  </si>
  <si>
    <t>15</t>
  </si>
  <si>
    <t>Net exports of goods and services</t>
  </si>
  <si>
    <t>16</t>
  </si>
  <si>
    <t xml:space="preserve">    Exports</t>
  </si>
  <si>
    <t>17</t>
  </si>
  <si>
    <t xml:space="preserve">        Goods</t>
  </si>
  <si>
    <t>18</t>
  </si>
  <si>
    <t xml:space="preserve">        Services</t>
  </si>
  <si>
    <t>19</t>
  </si>
  <si>
    <t xml:space="preserve">    Imports</t>
  </si>
  <si>
    <t>20</t>
  </si>
  <si>
    <t>21</t>
  </si>
  <si>
    <t>22</t>
  </si>
  <si>
    <t>Government consumption expenditures and gross investment</t>
  </si>
  <si>
    <t>23</t>
  </si>
  <si>
    <t xml:space="preserve">    Federal</t>
  </si>
  <si>
    <t>24</t>
  </si>
  <si>
    <t xml:space="preserve">        National defense</t>
  </si>
  <si>
    <t>25</t>
  </si>
  <si>
    <t xml:space="preserve">        Nondefense</t>
  </si>
  <si>
    <t>26</t>
  </si>
  <si>
    <t xml:space="preserve">    State and local</t>
  </si>
  <si>
    <t>Addendum:</t>
  </si>
  <si>
    <t/>
  </si>
  <si>
    <t>27</t>
  </si>
  <si>
    <t xml:space="preserve">    Gross domestic product, current dollars</t>
  </si>
  <si>
    <t>Calculated by Just Facts</t>
  </si>
  <si>
    <t>Average Real GDP Growth</t>
  </si>
  <si>
    <t>Relative to 1930-2009</t>
  </si>
  <si>
    <t>1930-2009</t>
  </si>
  <si>
    <t>2010-2015</t>
  </si>
  <si>
    <t>Data and calculations for the Fact App question: Since the Great Recession ended in 2009, has the growth of the U.S. economy been faster or slower than in 1930-2009?</t>
  </si>
  <si>
    <t>Dataset: "Table 1.1.1. Percent Change From Preceding Period in Real Gross Domestic Product." U.S. Bureau of Economic Analysis, February 26, 2016. http://www.bea.gov/iTable/iTable.cfm?ReqID=9&amp;step=1#reqid=9&amp;step=1&amp;isuri=1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</si>
</sst>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0"/>
      <color indexed="9"/>
      <name val="Arial"/>
      <family val="0"/>
    </font>
    <font>
      <sz val="13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horizontal="left" vertical="top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left" vertical="center"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9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52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419100</xdr:colOff>
      <xdr:row>1</xdr:row>
      <xdr:rowOff>0</xdr:rowOff>
    </xdr:to>
    <xdr:pic>
      <xdr:nvPicPr>
        <xdr:cNvPr id="1" name="Picture 2" descr="JustFacts_Tit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86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daily.com/question/?question=29035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43"/>
  <sheetViews>
    <sheetView tabSelected="1" zoomScalePageLayoutView="0" workbookViewId="0" topLeftCell="A1">
      <selection activeCell="A82" sqref="A82"/>
    </sheetView>
  </sheetViews>
  <sheetFormatPr defaultColWidth="9.140625" defaultRowHeight="12.75"/>
  <cols>
    <col min="1" max="1" width="12.28125" style="0" customWidth="1"/>
    <col min="2" max="2" width="26.57421875" style="0" customWidth="1"/>
    <col min="3" max="3" width="9.7109375" style="0" customWidth="1"/>
    <col min="4" max="4" width="9.28125" style="0" customWidth="1"/>
  </cols>
  <sheetData>
    <row r="1" ht="96.75" customHeight="1"/>
    <row r="2" spans="1:10" ht="27" customHeight="1">
      <c r="A2" s="15" t="s">
        <v>150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7" customHeight="1">
      <c r="A3" s="16" t="s">
        <v>151</v>
      </c>
      <c r="B3" s="16"/>
      <c r="C3" s="16"/>
      <c r="D3" s="16"/>
      <c r="E3" s="16"/>
      <c r="F3" s="16"/>
      <c r="G3" s="16"/>
      <c r="H3" s="16"/>
      <c r="I3" s="16"/>
      <c r="J3" s="16"/>
    </row>
    <row r="5" spans="1:4" ht="12.75">
      <c r="A5" s="12" t="s">
        <v>145</v>
      </c>
      <c r="B5" s="12"/>
      <c r="C5" s="2"/>
      <c r="D5" s="2"/>
    </row>
    <row r="6" spans="1:5" ht="12.75">
      <c r="A6" s="6"/>
      <c r="B6" s="8" t="s">
        <v>146</v>
      </c>
      <c r="C6" s="14" t="s">
        <v>147</v>
      </c>
      <c r="D6" s="14"/>
      <c r="E6" s="11"/>
    </row>
    <row r="7" spans="1:4" ht="12.75">
      <c r="A7" s="9" t="s">
        <v>148</v>
      </c>
      <c r="B7" s="7">
        <f>AVERAGE(C16:CD16)</f>
        <v>3.4474999999999993</v>
      </c>
      <c r="C7" s="13">
        <f>(B7-B$7)/B$7</f>
        <v>0</v>
      </c>
      <c r="D7" s="13"/>
    </row>
    <row r="8" spans="1:4" ht="12.75">
      <c r="A8" s="10" t="s">
        <v>149</v>
      </c>
      <c r="B8" s="7">
        <f>AVERAGE(CE16:CJ16)</f>
        <v>2.1</v>
      </c>
      <c r="C8" s="13">
        <f>(B8-B$7)/B$7</f>
        <v>-0.3908629441624364</v>
      </c>
      <c r="D8" s="13"/>
    </row>
    <row r="9" spans="1:3" s="5" customFormat="1" ht="12.75">
      <c r="A9" s="3"/>
      <c r="B9" s="3"/>
      <c r="C9" s="4"/>
    </row>
    <row r="10" spans="1:88" ht="17.25">
      <c r="A10" s="18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</row>
    <row r="11" spans="1:88" ht="15.75">
      <c r="A11" s="20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</row>
    <row r="12" spans="1:88" ht="12.75">
      <c r="A12" s="19" t="s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</row>
    <row r="13" spans="1:88" ht="12.75">
      <c r="A13" s="21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</row>
    <row r="15" spans="1:88" ht="12.75">
      <c r="A15" s="17" t="s">
        <v>4</v>
      </c>
      <c r="B15" s="17" t="s">
        <v>5</v>
      </c>
      <c r="C15" s="17" t="s">
        <v>6</v>
      </c>
      <c r="D15" s="17" t="s">
        <v>7</v>
      </c>
      <c r="E15" s="17" t="s">
        <v>8</v>
      </c>
      <c r="F15" s="17" t="s">
        <v>9</v>
      </c>
      <c r="G15" s="17" t="s">
        <v>10</v>
      </c>
      <c r="H15" s="17" t="s">
        <v>11</v>
      </c>
      <c r="I15" s="17" t="s">
        <v>12</v>
      </c>
      <c r="J15" s="17" t="s">
        <v>13</v>
      </c>
      <c r="K15" s="17" t="s">
        <v>14</v>
      </c>
      <c r="L15" s="17" t="s">
        <v>15</v>
      </c>
      <c r="M15" s="17" t="s">
        <v>16</v>
      </c>
      <c r="N15" s="17" t="s">
        <v>17</v>
      </c>
      <c r="O15" s="17" t="s">
        <v>18</v>
      </c>
      <c r="P15" s="17" t="s">
        <v>19</v>
      </c>
      <c r="Q15" s="17" t="s">
        <v>20</v>
      </c>
      <c r="R15" s="17" t="s">
        <v>21</v>
      </c>
      <c r="S15" s="17" t="s">
        <v>22</v>
      </c>
      <c r="T15" s="17" t="s">
        <v>23</v>
      </c>
      <c r="U15" s="17" t="s">
        <v>24</v>
      </c>
      <c r="V15" s="17" t="s">
        <v>25</v>
      </c>
      <c r="W15" s="17" t="s">
        <v>26</v>
      </c>
      <c r="X15" s="17" t="s">
        <v>27</v>
      </c>
      <c r="Y15" s="17" t="s">
        <v>28</v>
      </c>
      <c r="Z15" s="17" t="s">
        <v>29</v>
      </c>
      <c r="AA15" s="17" t="s">
        <v>30</v>
      </c>
      <c r="AB15" s="17" t="s">
        <v>31</v>
      </c>
      <c r="AC15" s="17" t="s">
        <v>32</v>
      </c>
      <c r="AD15" s="17" t="s">
        <v>33</v>
      </c>
      <c r="AE15" s="17" t="s">
        <v>34</v>
      </c>
      <c r="AF15" s="17" t="s">
        <v>35</v>
      </c>
      <c r="AG15" s="17" t="s">
        <v>36</v>
      </c>
      <c r="AH15" s="17" t="s">
        <v>37</v>
      </c>
      <c r="AI15" s="17" t="s">
        <v>38</v>
      </c>
      <c r="AJ15" s="17" t="s">
        <v>39</v>
      </c>
      <c r="AK15" s="17" t="s">
        <v>40</v>
      </c>
      <c r="AL15" s="17" t="s">
        <v>41</v>
      </c>
      <c r="AM15" s="17" t="s">
        <v>42</v>
      </c>
      <c r="AN15" s="17" t="s">
        <v>43</v>
      </c>
      <c r="AO15" s="17" t="s">
        <v>44</v>
      </c>
      <c r="AP15" s="17" t="s">
        <v>45</v>
      </c>
      <c r="AQ15" s="17" t="s">
        <v>46</v>
      </c>
      <c r="AR15" s="17" t="s">
        <v>47</v>
      </c>
      <c r="AS15" s="17" t="s">
        <v>48</v>
      </c>
      <c r="AT15" s="17" t="s">
        <v>49</v>
      </c>
      <c r="AU15" s="17" t="s">
        <v>50</v>
      </c>
      <c r="AV15" s="17" t="s">
        <v>51</v>
      </c>
      <c r="AW15" s="17" t="s">
        <v>52</v>
      </c>
      <c r="AX15" s="17" t="s">
        <v>53</v>
      </c>
      <c r="AY15" s="17" t="s">
        <v>54</v>
      </c>
      <c r="AZ15" s="17" t="s">
        <v>55</v>
      </c>
      <c r="BA15" s="17" t="s">
        <v>56</v>
      </c>
      <c r="BB15" s="17" t="s">
        <v>57</v>
      </c>
      <c r="BC15" s="17" t="s">
        <v>58</v>
      </c>
      <c r="BD15" s="17" t="s">
        <v>59</v>
      </c>
      <c r="BE15" s="17" t="s">
        <v>60</v>
      </c>
      <c r="BF15" s="17" t="s">
        <v>61</v>
      </c>
      <c r="BG15" s="17" t="s">
        <v>62</v>
      </c>
      <c r="BH15" s="17" t="s">
        <v>63</v>
      </c>
      <c r="BI15" s="17" t="s">
        <v>64</v>
      </c>
      <c r="BJ15" s="17" t="s">
        <v>65</v>
      </c>
      <c r="BK15" s="17" t="s">
        <v>66</v>
      </c>
      <c r="BL15" s="17" t="s">
        <v>67</v>
      </c>
      <c r="BM15" s="17" t="s">
        <v>68</v>
      </c>
      <c r="BN15" s="17" t="s">
        <v>69</v>
      </c>
      <c r="BO15" s="17" t="s">
        <v>70</v>
      </c>
      <c r="BP15" s="17" t="s">
        <v>71</v>
      </c>
      <c r="BQ15" s="17" t="s">
        <v>72</v>
      </c>
      <c r="BR15" s="17" t="s">
        <v>73</v>
      </c>
      <c r="BS15" s="17" t="s">
        <v>74</v>
      </c>
      <c r="BT15" s="17" t="s">
        <v>75</v>
      </c>
      <c r="BU15" s="17" t="s">
        <v>76</v>
      </c>
      <c r="BV15" s="17" t="s">
        <v>77</v>
      </c>
      <c r="BW15" s="17" t="s">
        <v>78</v>
      </c>
      <c r="BX15" s="17" t="s">
        <v>79</v>
      </c>
      <c r="BY15" s="17" t="s">
        <v>80</v>
      </c>
      <c r="BZ15" s="17" t="s">
        <v>81</v>
      </c>
      <c r="CA15" s="17" t="s">
        <v>82</v>
      </c>
      <c r="CB15" s="17" t="s">
        <v>83</v>
      </c>
      <c r="CC15" s="17" t="s">
        <v>84</v>
      </c>
      <c r="CD15" s="17" t="s">
        <v>85</v>
      </c>
      <c r="CE15" s="17" t="s">
        <v>86</v>
      </c>
      <c r="CF15" s="17" t="s">
        <v>87</v>
      </c>
      <c r="CG15" s="17" t="s">
        <v>88</v>
      </c>
      <c r="CH15" s="17" t="s">
        <v>89</v>
      </c>
      <c r="CI15" s="17" t="s">
        <v>90</v>
      </c>
      <c r="CJ15" s="17" t="s">
        <v>91</v>
      </c>
    </row>
    <row r="16" spans="1:88" ht="12.75">
      <c r="A16" t="s">
        <v>92</v>
      </c>
      <c r="B16" s="1" t="s">
        <v>93</v>
      </c>
      <c r="C16">
        <v>-8.5</v>
      </c>
      <c r="D16">
        <v>-6.4</v>
      </c>
      <c r="E16">
        <v>-12.9</v>
      </c>
      <c r="F16">
        <v>-1.3</v>
      </c>
      <c r="G16">
        <v>10.8</v>
      </c>
      <c r="H16">
        <v>8.9</v>
      </c>
      <c r="I16">
        <v>12.9</v>
      </c>
      <c r="J16">
        <v>5.1</v>
      </c>
      <c r="K16">
        <v>-3.3</v>
      </c>
      <c r="L16">
        <v>8</v>
      </c>
      <c r="M16">
        <v>8.8</v>
      </c>
      <c r="N16">
        <v>17.7</v>
      </c>
      <c r="O16">
        <v>18.9</v>
      </c>
      <c r="P16">
        <v>17</v>
      </c>
      <c r="Q16">
        <v>8</v>
      </c>
      <c r="R16">
        <v>-1</v>
      </c>
      <c r="S16">
        <v>-11.6</v>
      </c>
      <c r="T16">
        <v>-1.1</v>
      </c>
      <c r="U16">
        <v>4.1</v>
      </c>
      <c r="V16">
        <v>-0.5</v>
      </c>
      <c r="W16">
        <v>8.7</v>
      </c>
      <c r="X16">
        <v>8.1</v>
      </c>
      <c r="Y16">
        <v>4.1</v>
      </c>
      <c r="Z16">
        <v>4.7</v>
      </c>
      <c r="AA16">
        <v>-0.6</v>
      </c>
      <c r="AB16">
        <v>7.1</v>
      </c>
      <c r="AC16">
        <v>2.1</v>
      </c>
      <c r="AD16">
        <v>2.1</v>
      </c>
      <c r="AE16">
        <v>-0.7</v>
      </c>
      <c r="AF16">
        <v>6.9</v>
      </c>
      <c r="AG16">
        <v>2.6</v>
      </c>
      <c r="AH16">
        <v>2.6</v>
      </c>
      <c r="AI16">
        <v>6.1</v>
      </c>
      <c r="AJ16">
        <v>4.4</v>
      </c>
      <c r="AK16">
        <v>5.8</v>
      </c>
      <c r="AL16">
        <v>6.5</v>
      </c>
      <c r="AM16">
        <v>6.6</v>
      </c>
      <c r="AN16">
        <v>2.7</v>
      </c>
      <c r="AO16">
        <v>4.9</v>
      </c>
      <c r="AP16">
        <v>3.1</v>
      </c>
      <c r="AQ16">
        <v>0.2</v>
      </c>
      <c r="AR16">
        <v>3.3</v>
      </c>
      <c r="AS16">
        <v>5.2</v>
      </c>
      <c r="AT16">
        <v>5.6</v>
      </c>
      <c r="AU16">
        <v>-0.5</v>
      </c>
      <c r="AV16">
        <v>-0.2</v>
      </c>
      <c r="AW16">
        <v>5.4</v>
      </c>
      <c r="AX16">
        <v>4.6</v>
      </c>
      <c r="AY16">
        <v>5.6</v>
      </c>
      <c r="AZ16">
        <v>3.2</v>
      </c>
      <c r="BA16">
        <v>-0.2</v>
      </c>
      <c r="BB16">
        <v>2.6</v>
      </c>
      <c r="BC16">
        <v>-1.9</v>
      </c>
      <c r="BD16">
        <v>4.6</v>
      </c>
      <c r="BE16">
        <v>7.3</v>
      </c>
      <c r="BF16">
        <v>4.2</v>
      </c>
      <c r="BG16">
        <v>3.5</v>
      </c>
      <c r="BH16">
        <v>3.5</v>
      </c>
      <c r="BI16">
        <v>4.2</v>
      </c>
      <c r="BJ16">
        <v>3.7</v>
      </c>
      <c r="BK16">
        <v>1.9</v>
      </c>
      <c r="BL16">
        <v>-0.1</v>
      </c>
      <c r="BM16">
        <v>3.6</v>
      </c>
      <c r="BN16">
        <v>2.7</v>
      </c>
      <c r="BO16">
        <v>4</v>
      </c>
      <c r="BP16">
        <v>2.7</v>
      </c>
      <c r="BQ16">
        <v>3.8</v>
      </c>
      <c r="BR16">
        <v>4.5</v>
      </c>
      <c r="BS16">
        <v>4.5</v>
      </c>
      <c r="BT16">
        <v>4.7</v>
      </c>
      <c r="BU16">
        <v>4.1</v>
      </c>
      <c r="BV16">
        <v>1</v>
      </c>
      <c r="BW16">
        <v>1.8</v>
      </c>
      <c r="BX16">
        <v>2.8</v>
      </c>
      <c r="BY16">
        <v>3.8</v>
      </c>
      <c r="BZ16">
        <v>3.3</v>
      </c>
      <c r="CA16">
        <v>2.7</v>
      </c>
      <c r="CB16">
        <v>1.8</v>
      </c>
      <c r="CC16">
        <v>-0.3</v>
      </c>
      <c r="CD16">
        <v>-2.8</v>
      </c>
      <c r="CE16">
        <v>2.5</v>
      </c>
      <c r="CF16">
        <v>1.6</v>
      </c>
      <c r="CG16">
        <v>2.2</v>
      </c>
      <c r="CH16">
        <v>1.5</v>
      </c>
      <c r="CI16">
        <v>2.4</v>
      </c>
      <c r="CJ16">
        <v>2.4</v>
      </c>
    </row>
    <row r="17" spans="1:88" ht="12.75">
      <c r="A17" t="s">
        <v>94</v>
      </c>
      <c r="B17" s="1" t="s">
        <v>95</v>
      </c>
      <c r="C17">
        <v>-5.4</v>
      </c>
      <c r="D17">
        <v>-3.1</v>
      </c>
      <c r="E17">
        <v>-9</v>
      </c>
      <c r="F17">
        <v>-2.2</v>
      </c>
      <c r="G17">
        <v>7.1</v>
      </c>
      <c r="H17">
        <v>6.1</v>
      </c>
      <c r="I17">
        <v>10.2</v>
      </c>
      <c r="J17">
        <v>3.7</v>
      </c>
      <c r="K17">
        <v>-1.6</v>
      </c>
      <c r="L17">
        <v>5.6</v>
      </c>
      <c r="M17">
        <v>5.2</v>
      </c>
      <c r="N17">
        <v>7.1</v>
      </c>
      <c r="O17">
        <v>-2.4</v>
      </c>
      <c r="P17">
        <v>2.8</v>
      </c>
      <c r="Q17">
        <v>2.8</v>
      </c>
      <c r="R17">
        <v>6.2</v>
      </c>
      <c r="S17">
        <v>12.4</v>
      </c>
      <c r="T17">
        <v>1.9</v>
      </c>
      <c r="U17">
        <v>2.3</v>
      </c>
      <c r="V17">
        <v>2.8</v>
      </c>
      <c r="W17">
        <v>6.4</v>
      </c>
      <c r="X17">
        <v>1.6</v>
      </c>
      <c r="Y17">
        <v>3.2</v>
      </c>
      <c r="Z17">
        <v>4.8</v>
      </c>
      <c r="AA17">
        <v>2.1</v>
      </c>
      <c r="AB17">
        <v>7.4</v>
      </c>
      <c r="AC17">
        <v>2.9</v>
      </c>
      <c r="AD17">
        <v>2.5</v>
      </c>
      <c r="AE17">
        <v>0.9</v>
      </c>
      <c r="AF17">
        <v>5.7</v>
      </c>
      <c r="AG17">
        <v>2.7</v>
      </c>
      <c r="AH17">
        <v>2.1</v>
      </c>
      <c r="AI17">
        <v>4.9</v>
      </c>
      <c r="AJ17">
        <v>4.1</v>
      </c>
      <c r="AK17">
        <v>6</v>
      </c>
      <c r="AL17">
        <v>6.3</v>
      </c>
      <c r="AM17">
        <v>5.7</v>
      </c>
      <c r="AN17">
        <v>3</v>
      </c>
      <c r="AO17">
        <v>5.7</v>
      </c>
      <c r="AP17">
        <v>3.7</v>
      </c>
      <c r="AQ17">
        <v>2.4</v>
      </c>
      <c r="AR17">
        <v>3.8</v>
      </c>
      <c r="AS17">
        <v>6.1</v>
      </c>
      <c r="AT17">
        <v>5</v>
      </c>
      <c r="AU17">
        <v>-0.8</v>
      </c>
      <c r="AV17">
        <v>2.3</v>
      </c>
      <c r="AW17">
        <v>5.6</v>
      </c>
      <c r="AX17">
        <v>4.2</v>
      </c>
      <c r="AY17">
        <v>4.4</v>
      </c>
      <c r="AZ17">
        <v>2.4</v>
      </c>
      <c r="BA17">
        <v>-0.3</v>
      </c>
      <c r="BB17">
        <v>1.5</v>
      </c>
      <c r="BC17">
        <v>1.4</v>
      </c>
      <c r="BD17">
        <v>5.7</v>
      </c>
      <c r="BE17">
        <v>5.3</v>
      </c>
      <c r="BF17">
        <v>5.3</v>
      </c>
      <c r="BG17">
        <v>4.2</v>
      </c>
      <c r="BH17">
        <v>3.4</v>
      </c>
      <c r="BI17">
        <v>4.2</v>
      </c>
      <c r="BJ17">
        <v>2.9</v>
      </c>
      <c r="BK17">
        <v>2.1</v>
      </c>
      <c r="BL17">
        <v>0.2</v>
      </c>
      <c r="BM17">
        <v>3.7</v>
      </c>
      <c r="BN17">
        <v>3.5</v>
      </c>
      <c r="BO17">
        <v>3.9</v>
      </c>
      <c r="BP17">
        <v>3</v>
      </c>
      <c r="BQ17">
        <v>3.5</v>
      </c>
      <c r="BR17">
        <v>3.8</v>
      </c>
      <c r="BS17">
        <v>5.3</v>
      </c>
      <c r="BT17">
        <v>5.3</v>
      </c>
      <c r="BU17">
        <v>5.1</v>
      </c>
      <c r="BV17">
        <v>2.6</v>
      </c>
      <c r="BW17">
        <v>2.6</v>
      </c>
      <c r="BX17">
        <v>3.1</v>
      </c>
      <c r="BY17">
        <v>3.8</v>
      </c>
      <c r="BZ17">
        <v>3.5</v>
      </c>
      <c r="CA17">
        <v>3</v>
      </c>
      <c r="CB17">
        <v>2.2</v>
      </c>
      <c r="CC17">
        <v>-0.3</v>
      </c>
      <c r="CD17">
        <v>-1.6</v>
      </c>
      <c r="CE17">
        <v>1.9</v>
      </c>
      <c r="CF17">
        <v>2.3</v>
      </c>
      <c r="CG17">
        <v>1.5</v>
      </c>
      <c r="CH17">
        <v>1.7</v>
      </c>
      <c r="CI17">
        <v>2.7</v>
      </c>
      <c r="CJ17">
        <v>3.1</v>
      </c>
    </row>
    <row r="18" spans="1:88" ht="12.75">
      <c r="A18" t="s">
        <v>96</v>
      </c>
      <c r="B18" t="s">
        <v>97</v>
      </c>
      <c r="C18">
        <v>-7.9</v>
      </c>
      <c r="D18">
        <v>-3.6</v>
      </c>
      <c r="E18">
        <v>-11.7</v>
      </c>
      <c r="F18">
        <v>-0.7</v>
      </c>
      <c r="G18">
        <v>9.1</v>
      </c>
      <c r="H18">
        <v>8.1</v>
      </c>
      <c r="I18">
        <v>13.3</v>
      </c>
      <c r="J18">
        <v>3</v>
      </c>
      <c r="K18">
        <v>-2.2</v>
      </c>
      <c r="L18">
        <v>6.9</v>
      </c>
      <c r="M18">
        <v>6.2</v>
      </c>
      <c r="N18">
        <v>7.9</v>
      </c>
      <c r="O18">
        <v>-7.7</v>
      </c>
      <c r="P18">
        <v>-1</v>
      </c>
      <c r="Q18">
        <v>0.7</v>
      </c>
      <c r="R18">
        <v>6.8</v>
      </c>
      <c r="S18">
        <v>18.5</v>
      </c>
      <c r="T18">
        <v>2.9</v>
      </c>
      <c r="U18">
        <v>2</v>
      </c>
      <c r="V18">
        <v>3</v>
      </c>
      <c r="W18">
        <v>7.8</v>
      </c>
      <c r="X18">
        <v>-1.2</v>
      </c>
      <c r="Y18">
        <v>2.2</v>
      </c>
      <c r="Z18">
        <v>5.2</v>
      </c>
      <c r="AA18">
        <v>1.1</v>
      </c>
      <c r="AB18">
        <v>9.2</v>
      </c>
      <c r="AC18">
        <v>1.5</v>
      </c>
      <c r="AD18">
        <v>1.7</v>
      </c>
      <c r="AE18">
        <v>-1</v>
      </c>
      <c r="AF18">
        <v>6.3</v>
      </c>
      <c r="AG18">
        <v>1.8</v>
      </c>
      <c r="AH18">
        <v>0.6</v>
      </c>
      <c r="AI18">
        <v>5.1</v>
      </c>
      <c r="AJ18">
        <v>4</v>
      </c>
      <c r="AK18">
        <v>6</v>
      </c>
      <c r="AL18">
        <v>7.1</v>
      </c>
      <c r="AM18">
        <v>6.3</v>
      </c>
      <c r="AN18">
        <v>2</v>
      </c>
      <c r="AO18">
        <v>6.2</v>
      </c>
      <c r="AP18">
        <v>3.1</v>
      </c>
      <c r="AQ18">
        <v>0.8</v>
      </c>
      <c r="AR18">
        <v>4.2</v>
      </c>
      <c r="AS18">
        <v>6.5</v>
      </c>
      <c r="AT18">
        <v>5.2</v>
      </c>
      <c r="AU18">
        <v>-3.6</v>
      </c>
      <c r="AV18">
        <v>0.7</v>
      </c>
      <c r="AW18">
        <v>7</v>
      </c>
      <c r="AX18">
        <v>4.3</v>
      </c>
      <c r="AY18">
        <v>4.1</v>
      </c>
      <c r="AZ18">
        <v>1.6</v>
      </c>
      <c r="BA18">
        <v>-2.5</v>
      </c>
      <c r="BB18">
        <v>1.2</v>
      </c>
      <c r="BC18">
        <v>0.7</v>
      </c>
      <c r="BD18">
        <v>6.4</v>
      </c>
      <c r="BE18">
        <v>7.2</v>
      </c>
      <c r="BF18">
        <v>5.3</v>
      </c>
      <c r="BG18">
        <v>5.6</v>
      </c>
      <c r="BH18">
        <v>1.8</v>
      </c>
      <c r="BI18">
        <v>3.7</v>
      </c>
      <c r="BJ18">
        <v>2.5</v>
      </c>
      <c r="BK18">
        <v>0.6</v>
      </c>
      <c r="BL18">
        <v>-2</v>
      </c>
      <c r="BM18">
        <v>3.2</v>
      </c>
      <c r="BN18">
        <v>4.2</v>
      </c>
      <c r="BO18">
        <v>5.3</v>
      </c>
      <c r="BP18">
        <v>3</v>
      </c>
      <c r="BQ18">
        <v>4.5</v>
      </c>
      <c r="BR18">
        <v>4.8</v>
      </c>
      <c r="BS18">
        <v>6.7</v>
      </c>
      <c r="BT18">
        <v>7.9</v>
      </c>
      <c r="BU18">
        <v>5.2</v>
      </c>
      <c r="BV18">
        <v>3</v>
      </c>
      <c r="BW18">
        <v>3.9</v>
      </c>
      <c r="BX18">
        <v>4.8</v>
      </c>
      <c r="BY18">
        <v>5.1</v>
      </c>
      <c r="BZ18">
        <v>4.1</v>
      </c>
      <c r="CA18">
        <v>3.6</v>
      </c>
      <c r="CB18">
        <v>2.7</v>
      </c>
      <c r="CC18">
        <v>-2.5</v>
      </c>
      <c r="CD18">
        <v>-3</v>
      </c>
      <c r="CE18">
        <v>3.4</v>
      </c>
      <c r="CF18">
        <v>3.1</v>
      </c>
      <c r="CG18">
        <v>2.7</v>
      </c>
      <c r="CH18">
        <v>3.1</v>
      </c>
      <c r="CI18">
        <v>3.3</v>
      </c>
      <c r="CJ18">
        <v>3.7</v>
      </c>
    </row>
    <row r="20" spans="1:88" ht="12.75">
      <c r="A20" t="s">
        <v>98</v>
      </c>
      <c r="B20" t="s">
        <v>99</v>
      </c>
      <c r="C20">
        <v>-5.2</v>
      </c>
      <c r="D20">
        <v>-1.1</v>
      </c>
      <c r="E20">
        <v>-8.8</v>
      </c>
      <c r="F20">
        <v>-0.4</v>
      </c>
      <c r="G20">
        <v>8.2</v>
      </c>
      <c r="H20">
        <v>5.7</v>
      </c>
      <c r="I20">
        <v>11.4</v>
      </c>
      <c r="J20">
        <v>2.5</v>
      </c>
      <c r="K20">
        <v>1.4</v>
      </c>
      <c r="L20">
        <v>4.6</v>
      </c>
      <c r="M20">
        <v>4.3</v>
      </c>
      <c r="N20">
        <v>6</v>
      </c>
      <c r="O20">
        <v>0.3</v>
      </c>
      <c r="P20">
        <v>0.6</v>
      </c>
      <c r="Q20">
        <v>2.1</v>
      </c>
      <c r="R20">
        <v>6.2</v>
      </c>
      <c r="S20">
        <v>9</v>
      </c>
      <c r="T20">
        <v>-0.6</v>
      </c>
      <c r="U20">
        <v>0.7</v>
      </c>
      <c r="V20">
        <v>1.5</v>
      </c>
      <c r="W20">
        <v>3.3</v>
      </c>
      <c r="X20">
        <v>1.5</v>
      </c>
      <c r="Y20">
        <v>3.8</v>
      </c>
      <c r="Z20">
        <v>3.1</v>
      </c>
      <c r="AA20">
        <v>1.6</v>
      </c>
      <c r="AB20">
        <v>5.2</v>
      </c>
      <c r="AC20">
        <v>3.5</v>
      </c>
      <c r="AD20">
        <v>2</v>
      </c>
      <c r="AE20">
        <v>1.3</v>
      </c>
      <c r="AF20">
        <v>4.5</v>
      </c>
      <c r="AG20">
        <v>1.7</v>
      </c>
      <c r="AH20">
        <v>2</v>
      </c>
      <c r="AI20">
        <v>3.1</v>
      </c>
      <c r="AJ20">
        <v>2.2</v>
      </c>
      <c r="AK20">
        <v>4.7</v>
      </c>
      <c r="AL20">
        <v>5</v>
      </c>
      <c r="AM20">
        <v>5.6</v>
      </c>
      <c r="AN20">
        <v>2.1</v>
      </c>
      <c r="AO20">
        <v>4.2</v>
      </c>
      <c r="AP20">
        <v>2.8</v>
      </c>
      <c r="AQ20">
        <v>2.2</v>
      </c>
      <c r="AR20">
        <v>1.9</v>
      </c>
      <c r="AS20">
        <v>4</v>
      </c>
      <c r="AT20">
        <v>2.9</v>
      </c>
      <c r="AU20">
        <v>-2.4</v>
      </c>
      <c r="AV20">
        <v>0.9</v>
      </c>
      <c r="AW20">
        <v>4.8</v>
      </c>
      <c r="AX20">
        <v>2.3</v>
      </c>
      <c r="AY20">
        <v>3.6</v>
      </c>
      <c r="AZ20">
        <v>2.6</v>
      </c>
      <c r="BA20">
        <v>-0.2</v>
      </c>
      <c r="BB20">
        <v>1.3</v>
      </c>
      <c r="BC20">
        <v>1</v>
      </c>
      <c r="BD20">
        <v>3.3</v>
      </c>
      <c r="BE20">
        <v>4.1</v>
      </c>
      <c r="BF20">
        <v>3</v>
      </c>
      <c r="BG20">
        <v>3.6</v>
      </c>
      <c r="BH20">
        <v>1.7</v>
      </c>
      <c r="BI20">
        <v>2.6</v>
      </c>
      <c r="BJ20">
        <v>2.7</v>
      </c>
      <c r="BK20">
        <v>1.2</v>
      </c>
      <c r="BL20">
        <v>-0.3</v>
      </c>
      <c r="BM20">
        <v>1.9</v>
      </c>
      <c r="BN20">
        <v>2.5</v>
      </c>
      <c r="BO20">
        <v>3.9</v>
      </c>
      <c r="BP20">
        <v>2.5</v>
      </c>
      <c r="BQ20">
        <v>2.9</v>
      </c>
      <c r="BR20">
        <v>2.9</v>
      </c>
      <c r="BS20">
        <v>3.7</v>
      </c>
      <c r="BT20">
        <v>5</v>
      </c>
      <c r="BU20">
        <v>3.2</v>
      </c>
      <c r="BV20">
        <v>1.7</v>
      </c>
      <c r="BW20">
        <v>1.9</v>
      </c>
      <c r="BX20">
        <v>3.5</v>
      </c>
      <c r="BY20">
        <v>3.3</v>
      </c>
      <c r="BZ20">
        <v>3.3</v>
      </c>
      <c r="CA20">
        <v>3.3</v>
      </c>
      <c r="CB20">
        <v>1.7</v>
      </c>
      <c r="CC20">
        <v>-1.1</v>
      </c>
      <c r="CD20">
        <v>-1.8</v>
      </c>
      <c r="CE20">
        <v>2.2</v>
      </c>
      <c r="CF20">
        <v>1.8</v>
      </c>
      <c r="CG20">
        <v>0.6</v>
      </c>
      <c r="CH20">
        <v>1.9</v>
      </c>
      <c r="CI20">
        <v>2.1</v>
      </c>
      <c r="CJ20">
        <v>2.7</v>
      </c>
    </row>
    <row r="21" spans="1:88" ht="12.75">
      <c r="A21" t="s">
        <v>100</v>
      </c>
      <c r="B21" t="s">
        <v>101</v>
      </c>
      <c r="C21">
        <v>-2.1</v>
      </c>
      <c r="D21">
        <v>-2.5</v>
      </c>
      <c r="E21">
        <v>-6</v>
      </c>
      <c r="F21">
        <v>-3.7</v>
      </c>
      <c r="G21">
        <v>4.9</v>
      </c>
      <c r="H21">
        <v>3.5</v>
      </c>
      <c r="I21">
        <v>6.2</v>
      </c>
      <c r="J21">
        <v>4.7</v>
      </c>
      <c r="K21">
        <v>-0.8</v>
      </c>
      <c r="L21">
        <v>3.9</v>
      </c>
      <c r="M21">
        <v>3.9</v>
      </c>
      <c r="N21">
        <v>5.9</v>
      </c>
      <c r="O21">
        <v>5.5</v>
      </c>
      <c r="P21">
        <v>8</v>
      </c>
      <c r="Q21">
        <v>5.6</v>
      </c>
      <c r="R21">
        <v>5.4</v>
      </c>
      <c r="S21">
        <v>4.6</v>
      </c>
      <c r="T21">
        <v>0.4</v>
      </c>
      <c r="U21">
        <v>2.6</v>
      </c>
      <c r="V21">
        <v>2.4</v>
      </c>
      <c r="W21">
        <v>4.4</v>
      </c>
      <c r="X21">
        <v>5.9</v>
      </c>
      <c r="Y21">
        <v>4.5</v>
      </c>
      <c r="Z21">
        <v>4.2</v>
      </c>
      <c r="AA21">
        <v>3.5</v>
      </c>
      <c r="AB21">
        <v>5</v>
      </c>
      <c r="AC21">
        <v>4.8</v>
      </c>
      <c r="AD21">
        <v>3.4</v>
      </c>
      <c r="AE21">
        <v>3.2</v>
      </c>
      <c r="AF21">
        <v>4.9</v>
      </c>
      <c r="AG21">
        <v>3.9</v>
      </c>
      <c r="AH21">
        <v>3.7</v>
      </c>
      <c r="AI21">
        <v>4.7</v>
      </c>
      <c r="AJ21">
        <v>4.3</v>
      </c>
      <c r="AK21">
        <v>6</v>
      </c>
      <c r="AL21">
        <v>5.5</v>
      </c>
      <c r="AM21">
        <v>4.9</v>
      </c>
      <c r="AN21">
        <v>4.1</v>
      </c>
      <c r="AO21">
        <v>5.3</v>
      </c>
      <c r="AP21">
        <v>4.4</v>
      </c>
      <c r="AQ21">
        <v>3.9</v>
      </c>
      <c r="AR21">
        <v>3.5</v>
      </c>
      <c r="AS21">
        <v>5.8</v>
      </c>
      <c r="AT21">
        <v>4.7</v>
      </c>
      <c r="AU21">
        <v>1.9</v>
      </c>
      <c r="AV21">
        <v>3.8</v>
      </c>
      <c r="AW21">
        <v>4.3</v>
      </c>
      <c r="AX21">
        <v>4.1</v>
      </c>
      <c r="AY21">
        <v>4.6</v>
      </c>
      <c r="AZ21">
        <v>3.1</v>
      </c>
      <c r="BA21">
        <v>1.6</v>
      </c>
      <c r="BB21">
        <v>1.7</v>
      </c>
      <c r="BC21">
        <v>2</v>
      </c>
      <c r="BD21">
        <v>5.2</v>
      </c>
      <c r="BE21">
        <v>3.9</v>
      </c>
      <c r="BF21">
        <v>5.3</v>
      </c>
      <c r="BG21">
        <v>3.2</v>
      </c>
      <c r="BH21">
        <v>4.5</v>
      </c>
      <c r="BI21">
        <v>4.5</v>
      </c>
      <c r="BJ21">
        <v>3.2</v>
      </c>
      <c r="BK21">
        <v>3</v>
      </c>
      <c r="BL21">
        <v>1.6</v>
      </c>
      <c r="BM21">
        <v>4</v>
      </c>
      <c r="BN21">
        <v>3.1</v>
      </c>
      <c r="BO21">
        <v>3.1</v>
      </c>
      <c r="BP21">
        <v>3</v>
      </c>
      <c r="BQ21">
        <v>2.9</v>
      </c>
      <c r="BR21">
        <v>3.2</v>
      </c>
      <c r="BS21">
        <v>4.6</v>
      </c>
      <c r="BT21">
        <v>3.9</v>
      </c>
      <c r="BU21">
        <v>5</v>
      </c>
      <c r="BV21">
        <v>2.4</v>
      </c>
      <c r="BW21">
        <v>1.9</v>
      </c>
      <c r="BX21">
        <v>2.2</v>
      </c>
      <c r="BY21">
        <v>3.2</v>
      </c>
      <c r="BZ21">
        <v>3.2</v>
      </c>
      <c r="CA21">
        <v>2.7</v>
      </c>
      <c r="CB21">
        <v>2</v>
      </c>
      <c r="CC21">
        <v>0.8</v>
      </c>
      <c r="CD21">
        <v>-0.9</v>
      </c>
      <c r="CE21">
        <v>1.2</v>
      </c>
      <c r="CF21">
        <v>1.8</v>
      </c>
      <c r="CG21">
        <v>0.8</v>
      </c>
      <c r="CH21">
        <v>1</v>
      </c>
      <c r="CI21">
        <v>2.4</v>
      </c>
      <c r="CJ21">
        <v>2.8</v>
      </c>
    </row>
    <row r="22" spans="1:88" ht="12.75">
      <c r="A22" t="s">
        <v>102</v>
      </c>
      <c r="B22" s="1" t="s">
        <v>103</v>
      </c>
      <c r="C22">
        <v>-31.9</v>
      </c>
      <c r="D22">
        <v>-35</v>
      </c>
      <c r="E22">
        <v>-63.1</v>
      </c>
      <c r="F22">
        <v>35.3</v>
      </c>
      <c r="G22">
        <v>65.3</v>
      </c>
      <c r="H22">
        <v>74</v>
      </c>
      <c r="I22">
        <v>26.4</v>
      </c>
      <c r="J22">
        <v>23.2</v>
      </c>
      <c r="K22">
        <v>-31.2</v>
      </c>
      <c r="L22">
        <v>25.4</v>
      </c>
      <c r="M22">
        <v>36.2</v>
      </c>
      <c r="N22">
        <v>22.4</v>
      </c>
      <c r="O22">
        <v>-44.3</v>
      </c>
      <c r="P22">
        <v>-37.6</v>
      </c>
      <c r="Q22">
        <v>19.4</v>
      </c>
      <c r="R22">
        <v>28.7</v>
      </c>
      <c r="S22">
        <v>139.6</v>
      </c>
      <c r="T22">
        <v>-3.8</v>
      </c>
      <c r="U22">
        <v>26</v>
      </c>
      <c r="V22">
        <v>-22.7</v>
      </c>
      <c r="W22">
        <v>39.3</v>
      </c>
      <c r="X22">
        <v>0.2</v>
      </c>
      <c r="Y22">
        <v>-8.2</v>
      </c>
      <c r="Z22">
        <v>5.6</v>
      </c>
      <c r="AA22">
        <v>-3.9</v>
      </c>
      <c r="AB22">
        <v>23.1</v>
      </c>
      <c r="AC22">
        <v>-0.3</v>
      </c>
      <c r="AD22">
        <v>-3.7</v>
      </c>
      <c r="AE22">
        <v>-7.3</v>
      </c>
      <c r="AF22">
        <v>19.2</v>
      </c>
      <c r="AG22">
        <v>0.4</v>
      </c>
      <c r="AH22">
        <v>0.3</v>
      </c>
      <c r="AI22">
        <v>11.9</v>
      </c>
      <c r="AJ22">
        <v>6.8</v>
      </c>
      <c r="AK22">
        <v>7.9</v>
      </c>
      <c r="AL22">
        <v>13.8</v>
      </c>
      <c r="AM22">
        <v>9</v>
      </c>
      <c r="AN22">
        <v>-3.5</v>
      </c>
      <c r="AO22">
        <v>6</v>
      </c>
      <c r="AP22">
        <v>5.6</v>
      </c>
      <c r="AQ22">
        <v>-6.1</v>
      </c>
      <c r="AR22">
        <v>10.3</v>
      </c>
      <c r="AS22">
        <v>11.3</v>
      </c>
      <c r="AT22">
        <v>10.9</v>
      </c>
      <c r="AU22">
        <v>-6.6</v>
      </c>
      <c r="AV22">
        <v>-16.2</v>
      </c>
      <c r="AW22">
        <v>19.1</v>
      </c>
      <c r="AX22">
        <v>14.3</v>
      </c>
      <c r="AY22">
        <v>11.6</v>
      </c>
      <c r="AZ22">
        <v>3.5</v>
      </c>
      <c r="BA22">
        <v>-10.1</v>
      </c>
      <c r="BB22">
        <v>8.8</v>
      </c>
      <c r="BC22">
        <v>-13</v>
      </c>
      <c r="BD22">
        <v>9.3</v>
      </c>
      <c r="BE22">
        <v>27.3</v>
      </c>
      <c r="BF22">
        <v>-0.1</v>
      </c>
      <c r="BG22">
        <v>0.2</v>
      </c>
      <c r="BH22">
        <v>2.8</v>
      </c>
      <c r="BI22">
        <v>2.5</v>
      </c>
      <c r="BJ22">
        <v>4</v>
      </c>
      <c r="BK22">
        <v>-2.6</v>
      </c>
      <c r="BL22">
        <v>-6.6</v>
      </c>
      <c r="BM22">
        <v>7.3</v>
      </c>
      <c r="BN22">
        <v>8</v>
      </c>
      <c r="BO22">
        <v>11.9</v>
      </c>
      <c r="BP22">
        <v>3.2</v>
      </c>
      <c r="BQ22">
        <v>8.8</v>
      </c>
      <c r="BR22">
        <v>11.4</v>
      </c>
      <c r="BS22">
        <v>9.5</v>
      </c>
      <c r="BT22">
        <v>8.4</v>
      </c>
      <c r="BU22">
        <v>6.5</v>
      </c>
      <c r="BV22">
        <v>-6.1</v>
      </c>
      <c r="BW22">
        <v>-0.6</v>
      </c>
      <c r="BX22">
        <v>4.1</v>
      </c>
      <c r="BY22">
        <v>8.8</v>
      </c>
      <c r="BZ22">
        <v>6.4</v>
      </c>
      <c r="CA22">
        <v>2.1</v>
      </c>
      <c r="CB22">
        <v>-3.1</v>
      </c>
      <c r="CC22">
        <v>-9.4</v>
      </c>
      <c r="CD22">
        <v>-21.6</v>
      </c>
      <c r="CE22">
        <v>12.9</v>
      </c>
      <c r="CF22">
        <v>5.2</v>
      </c>
      <c r="CG22">
        <v>10.6</v>
      </c>
      <c r="CH22">
        <v>4.5</v>
      </c>
      <c r="CI22">
        <v>5.4</v>
      </c>
      <c r="CJ22">
        <v>5</v>
      </c>
    </row>
    <row r="23" spans="1:88" ht="12.75">
      <c r="A23" t="s">
        <v>104</v>
      </c>
      <c r="B23" t="s">
        <v>105</v>
      </c>
      <c r="C23">
        <v>-22.3</v>
      </c>
      <c r="D23">
        <v>-29</v>
      </c>
      <c r="E23">
        <v>-38.4</v>
      </c>
      <c r="F23">
        <v>-9.7</v>
      </c>
      <c r="G23">
        <v>26.4</v>
      </c>
      <c r="H23">
        <v>27.1</v>
      </c>
      <c r="I23">
        <v>30.6</v>
      </c>
      <c r="J23">
        <v>16</v>
      </c>
      <c r="K23">
        <v>-18.6</v>
      </c>
      <c r="L23">
        <v>17.8</v>
      </c>
      <c r="M23">
        <v>18.7</v>
      </c>
      <c r="N23">
        <v>15</v>
      </c>
      <c r="O23">
        <v>-40.3</v>
      </c>
      <c r="P23">
        <v>-21.4</v>
      </c>
      <c r="Q23">
        <v>19</v>
      </c>
      <c r="R23">
        <v>33.1</v>
      </c>
      <c r="S23">
        <v>77.4</v>
      </c>
      <c r="T23">
        <v>18.8</v>
      </c>
      <c r="U23">
        <v>9.4</v>
      </c>
      <c r="V23">
        <v>-8.3</v>
      </c>
      <c r="W23">
        <v>18.8</v>
      </c>
      <c r="X23">
        <v>-4.1</v>
      </c>
      <c r="Y23">
        <v>-0.6</v>
      </c>
      <c r="Z23">
        <v>7.8</v>
      </c>
      <c r="AA23">
        <v>1.9</v>
      </c>
      <c r="AB23">
        <v>12.6</v>
      </c>
      <c r="AC23">
        <v>1.4</v>
      </c>
      <c r="AD23">
        <v>-0.7</v>
      </c>
      <c r="AE23">
        <v>-6.2</v>
      </c>
      <c r="AF23">
        <v>13.5</v>
      </c>
      <c r="AG23">
        <v>1.2</v>
      </c>
      <c r="AH23">
        <v>0.7</v>
      </c>
      <c r="AI23">
        <v>8.6</v>
      </c>
      <c r="AJ23">
        <v>7.7</v>
      </c>
      <c r="AK23">
        <v>9.1</v>
      </c>
      <c r="AL23">
        <v>10.4</v>
      </c>
      <c r="AM23">
        <v>6.2</v>
      </c>
      <c r="AN23">
        <v>-0.9</v>
      </c>
      <c r="AO23">
        <v>7</v>
      </c>
      <c r="AP23">
        <v>5.9</v>
      </c>
      <c r="AQ23">
        <v>-2.1</v>
      </c>
      <c r="AR23">
        <v>6.9</v>
      </c>
      <c r="AS23">
        <v>11.4</v>
      </c>
      <c r="AT23">
        <v>8.6</v>
      </c>
      <c r="AU23">
        <v>-5.6</v>
      </c>
      <c r="AV23">
        <v>-9.8</v>
      </c>
      <c r="AW23">
        <v>9.8</v>
      </c>
      <c r="AX23">
        <v>13.6</v>
      </c>
      <c r="AY23">
        <v>11.6</v>
      </c>
      <c r="AZ23">
        <v>5.8</v>
      </c>
      <c r="BA23">
        <v>-5.9</v>
      </c>
      <c r="BB23">
        <v>2.7</v>
      </c>
      <c r="BC23">
        <v>-6.7</v>
      </c>
      <c r="BD23">
        <v>7.5</v>
      </c>
      <c r="BE23">
        <v>16.2</v>
      </c>
      <c r="BF23">
        <v>5.5</v>
      </c>
      <c r="BG23">
        <v>1.8</v>
      </c>
      <c r="BH23">
        <v>0.6</v>
      </c>
      <c r="BI23">
        <v>3.3</v>
      </c>
      <c r="BJ23">
        <v>3.2</v>
      </c>
      <c r="BK23">
        <v>-1.4</v>
      </c>
      <c r="BL23">
        <v>-5.1</v>
      </c>
      <c r="BM23">
        <v>5.5</v>
      </c>
      <c r="BN23">
        <v>7.7</v>
      </c>
      <c r="BO23">
        <v>8.2</v>
      </c>
      <c r="BP23">
        <v>6.1</v>
      </c>
      <c r="BQ23">
        <v>8.9</v>
      </c>
      <c r="BR23">
        <v>8.6</v>
      </c>
      <c r="BS23">
        <v>10.2</v>
      </c>
      <c r="BT23">
        <v>8.8</v>
      </c>
      <c r="BU23">
        <v>6.9</v>
      </c>
      <c r="BV23">
        <v>-1.6</v>
      </c>
      <c r="BW23">
        <v>-3.5</v>
      </c>
      <c r="BX23">
        <v>4</v>
      </c>
      <c r="BY23">
        <v>6.7</v>
      </c>
      <c r="BZ23">
        <v>6.8</v>
      </c>
      <c r="CA23">
        <v>2</v>
      </c>
      <c r="CB23">
        <v>-2</v>
      </c>
      <c r="CC23">
        <v>-6.8</v>
      </c>
      <c r="CD23">
        <v>-16.7</v>
      </c>
      <c r="CE23">
        <v>1.5</v>
      </c>
      <c r="CF23">
        <v>6.3</v>
      </c>
      <c r="CG23">
        <v>9.8</v>
      </c>
      <c r="CH23">
        <v>4.2</v>
      </c>
      <c r="CI23">
        <v>5.3</v>
      </c>
      <c r="CJ23">
        <v>4</v>
      </c>
    </row>
    <row r="24" spans="1:88" ht="12.75">
      <c r="A24" t="s">
        <v>106</v>
      </c>
      <c r="B24" t="s">
        <v>107</v>
      </c>
      <c r="C24">
        <v>-16.7</v>
      </c>
      <c r="D24">
        <v>-32.7</v>
      </c>
      <c r="E24">
        <v>-36.9</v>
      </c>
      <c r="F24">
        <v>-8</v>
      </c>
      <c r="G24">
        <v>25.6</v>
      </c>
      <c r="H24">
        <v>24.6</v>
      </c>
      <c r="I24">
        <v>32.4</v>
      </c>
      <c r="J24">
        <v>18.4</v>
      </c>
      <c r="K24">
        <v>-23.7</v>
      </c>
      <c r="L24">
        <v>9.9</v>
      </c>
      <c r="M24">
        <v>21.6</v>
      </c>
      <c r="N24">
        <v>19</v>
      </c>
      <c r="O24">
        <v>-37.4</v>
      </c>
      <c r="P24">
        <v>-15.9</v>
      </c>
      <c r="Q24">
        <v>26.9</v>
      </c>
      <c r="R24">
        <v>36.5</v>
      </c>
      <c r="S24">
        <v>44.5</v>
      </c>
      <c r="T24">
        <v>14.8</v>
      </c>
      <c r="U24">
        <v>4.6</v>
      </c>
      <c r="V24">
        <v>-8.8</v>
      </c>
      <c r="W24">
        <v>9.1</v>
      </c>
      <c r="X24">
        <v>4.2</v>
      </c>
      <c r="Y24">
        <v>-0.1</v>
      </c>
      <c r="Z24">
        <v>10</v>
      </c>
      <c r="AA24">
        <v>-1.4</v>
      </c>
      <c r="AB24">
        <v>10.7</v>
      </c>
      <c r="AC24">
        <v>6.8</v>
      </c>
      <c r="AD24">
        <v>1.8</v>
      </c>
      <c r="AE24">
        <v>-9.3</v>
      </c>
      <c r="AF24">
        <v>8.1</v>
      </c>
      <c r="AG24">
        <v>5.5</v>
      </c>
      <c r="AH24">
        <v>0.8</v>
      </c>
      <c r="AI24">
        <v>8.1</v>
      </c>
      <c r="AJ24">
        <v>5.8</v>
      </c>
      <c r="AK24">
        <v>10.7</v>
      </c>
      <c r="AL24">
        <v>16.7</v>
      </c>
      <c r="AM24">
        <v>12.3</v>
      </c>
      <c r="AN24">
        <v>-0.3</v>
      </c>
      <c r="AO24">
        <v>4.8</v>
      </c>
      <c r="AP24">
        <v>7</v>
      </c>
      <c r="AQ24">
        <v>-0.9</v>
      </c>
      <c r="AR24">
        <v>0</v>
      </c>
      <c r="AS24">
        <v>8.7</v>
      </c>
      <c r="AT24">
        <v>13.2</v>
      </c>
      <c r="AU24">
        <v>0.8</v>
      </c>
      <c r="AV24">
        <v>-9</v>
      </c>
      <c r="AW24">
        <v>5.7</v>
      </c>
      <c r="AX24">
        <v>10.8</v>
      </c>
      <c r="AY24">
        <v>13.8</v>
      </c>
      <c r="AZ24">
        <v>10</v>
      </c>
      <c r="BA24">
        <v>0</v>
      </c>
      <c r="BB24">
        <v>6.1</v>
      </c>
      <c r="BC24">
        <v>-3.6</v>
      </c>
      <c r="BD24">
        <v>-0.4</v>
      </c>
      <c r="BE24">
        <v>16.7</v>
      </c>
      <c r="BF24">
        <v>6.6</v>
      </c>
      <c r="BG24">
        <v>-1.7</v>
      </c>
      <c r="BH24">
        <v>0.1</v>
      </c>
      <c r="BI24">
        <v>5</v>
      </c>
      <c r="BJ24">
        <v>5.7</v>
      </c>
      <c r="BK24">
        <v>1.1</v>
      </c>
      <c r="BL24">
        <v>-3.9</v>
      </c>
      <c r="BM24">
        <v>2.9</v>
      </c>
      <c r="BN24">
        <v>7.5</v>
      </c>
      <c r="BO24">
        <v>7.9</v>
      </c>
      <c r="BP24">
        <v>9.7</v>
      </c>
      <c r="BQ24">
        <v>9.1</v>
      </c>
      <c r="BR24">
        <v>10.8</v>
      </c>
      <c r="BS24">
        <v>10.8</v>
      </c>
      <c r="BT24">
        <v>9.7</v>
      </c>
      <c r="BU24">
        <v>9.1</v>
      </c>
      <c r="BV24">
        <v>-2.4</v>
      </c>
      <c r="BW24">
        <v>-6.9</v>
      </c>
      <c r="BX24">
        <v>1.9</v>
      </c>
      <c r="BY24">
        <v>5.2</v>
      </c>
      <c r="BZ24">
        <v>7</v>
      </c>
      <c r="CA24">
        <v>7.1</v>
      </c>
      <c r="CB24">
        <v>5.9</v>
      </c>
      <c r="CC24">
        <v>-0.7</v>
      </c>
      <c r="CD24">
        <v>-15.6</v>
      </c>
      <c r="CE24">
        <v>2.5</v>
      </c>
      <c r="CF24">
        <v>7.7</v>
      </c>
      <c r="CG24">
        <v>9</v>
      </c>
      <c r="CH24">
        <v>3</v>
      </c>
      <c r="CI24">
        <v>6.2</v>
      </c>
      <c r="CJ24">
        <v>2.9</v>
      </c>
    </row>
    <row r="25" spans="1:88" ht="12.75">
      <c r="A25" t="s">
        <v>108</v>
      </c>
      <c r="B25" t="s">
        <v>109</v>
      </c>
      <c r="C25">
        <v>-14.4</v>
      </c>
      <c r="D25">
        <v>-35.6</v>
      </c>
      <c r="E25">
        <v>-38.8</v>
      </c>
      <c r="F25">
        <v>-22.4</v>
      </c>
      <c r="G25">
        <v>12.8</v>
      </c>
      <c r="H25">
        <v>10.9</v>
      </c>
      <c r="I25">
        <v>31.3</v>
      </c>
      <c r="J25">
        <v>26.8</v>
      </c>
      <c r="K25">
        <v>-20</v>
      </c>
      <c r="L25">
        <v>5.5</v>
      </c>
      <c r="M25">
        <v>13.5</v>
      </c>
      <c r="N25">
        <v>18.8</v>
      </c>
      <c r="O25">
        <v>-38.2</v>
      </c>
      <c r="P25">
        <v>-27.3</v>
      </c>
      <c r="Q25">
        <v>30.9</v>
      </c>
      <c r="R25">
        <v>34.8</v>
      </c>
      <c r="S25">
        <v>97.5</v>
      </c>
      <c r="T25">
        <v>-9</v>
      </c>
      <c r="U25">
        <v>5.2</v>
      </c>
      <c r="V25">
        <v>-3.3</v>
      </c>
      <c r="W25">
        <v>7.2</v>
      </c>
      <c r="X25">
        <v>7.7</v>
      </c>
      <c r="Y25">
        <v>-0.4</v>
      </c>
      <c r="Z25">
        <v>8.9</v>
      </c>
      <c r="AA25">
        <v>3.4</v>
      </c>
      <c r="AB25">
        <v>7.2</v>
      </c>
      <c r="AC25">
        <v>10.5</v>
      </c>
      <c r="AD25">
        <v>-0.1</v>
      </c>
      <c r="AE25">
        <v>-5.5</v>
      </c>
      <c r="AF25">
        <v>2.4</v>
      </c>
      <c r="AG25">
        <v>7.9</v>
      </c>
      <c r="AH25">
        <v>1.4</v>
      </c>
      <c r="AI25">
        <v>4.6</v>
      </c>
      <c r="AJ25">
        <v>1.2</v>
      </c>
      <c r="AK25">
        <v>10.4</v>
      </c>
      <c r="AL25">
        <v>15.9</v>
      </c>
      <c r="AM25">
        <v>6.8</v>
      </c>
      <c r="AN25">
        <v>-2.5</v>
      </c>
      <c r="AO25">
        <v>1.4</v>
      </c>
      <c r="AP25">
        <v>5.4</v>
      </c>
      <c r="AQ25">
        <v>0.3</v>
      </c>
      <c r="AR25">
        <v>-1.6</v>
      </c>
      <c r="AS25">
        <v>3.1</v>
      </c>
      <c r="AT25">
        <v>8.2</v>
      </c>
      <c r="AU25">
        <v>-2.2</v>
      </c>
      <c r="AV25">
        <v>-10.5</v>
      </c>
      <c r="AW25">
        <v>2.4</v>
      </c>
      <c r="AX25">
        <v>4.1</v>
      </c>
      <c r="AY25">
        <v>14.4</v>
      </c>
      <c r="AZ25">
        <v>12.7</v>
      </c>
      <c r="BA25">
        <v>5.9</v>
      </c>
      <c r="BB25">
        <v>8</v>
      </c>
      <c r="BC25">
        <v>-1.6</v>
      </c>
      <c r="BD25">
        <v>-10.8</v>
      </c>
      <c r="BE25">
        <v>13.9</v>
      </c>
      <c r="BF25">
        <v>7.1</v>
      </c>
      <c r="BG25">
        <v>-11</v>
      </c>
      <c r="BH25">
        <v>-2.9</v>
      </c>
      <c r="BI25">
        <v>0.7</v>
      </c>
      <c r="BJ25">
        <v>2</v>
      </c>
      <c r="BK25">
        <v>1.5</v>
      </c>
      <c r="BL25">
        <v>-11.1</v>
      </c>
      <c r="BM25">
        <v>-6</v>
      </c>
      <c r="BN25">
        <v>-0.3</v>
      </c>
      <c r="BO25">
        <v>1.8</v>
      </c>
      <c r="BP25">
        <v>6.4</v>
      </c>
      <c r="BQ25">
        <v>5.7</v>
      </c>
      <c r="BR25">
        <v>7.3</v>
      </c>
      <c r="BS25">
        <v>5.1</v>
      </c>
      <c r="BT25">
        <v>0.1</v>
      </c>
      <c r="BU25">
        <v>7.8</v>
      </c>
      <c r="BV25">
        <v>-1.5</v>
      </c>
      <c r="BW25">
        <v>-17.7</v>
      </c>
      <c r="BX25">
        <v>-3.9</v>
      </c>
      <c r="BY25">
        <v>-0.4</v>
      </c>
      <c r="BZ25">
        <v>1.7</v>
      </c>
      <c r="CA25">
        <v>7.2</v>
      </c>
      <c r="CB25">
        <v>12.7</v>
      </c>
      <c r="CC25">
        <v>6.1</v>
      </c>
      <c r="CD25">
        <v>-18.9</v>
      </c>
      <c r="CE25">
        <v>-16.4</v>
      </c>
      <c r="CF25">
        <v>2.3</v>
      </c>
      <c r="CG25">
        <v>12.9</v>
      </c>
      <c r="CH25">
        <v>1.6</v>
      </c>
      <c r="CI25">
        <v>8.1</v>
      </c>
      <c r="CJ25">
        <v>-1.6</v>
      </c>
    </row>
    <row r="26" spans="1:88" ht="12.75">
      <c r="A26" t="s">
        <v>110</v>
      </c>
      <c r="B26" t="s">
        <v>111</v>
      </c>
      <c r="C26">
        <v>-20.7</v>
      </c>
      <c r="D26">
        <v>-33.3</v>
      </c>
      <c r="E26">
        <v>-41.4</v>
      </c>
      <c r="F26">
        <v>2.3</v>
      </c>
      <c r="G26">
        <v>38.3</v>
      </c>
      <c r="H26">
        <v>36.2</v>
      </c>
      <c r="I26">
        <v>37.2</v>
      </c>
      <c r="J26">
        <v>16.3</v>
      </c>
      <c r="K26">
        <v>-30.4</v>
      </c>
      <c r="L26">
        <v>15.4</v>
      </c>
      <c r="M26">
        <v>29.6</v>
      </c>
      <c r="N26">
        <v>17.2</v>
      </c>
      <c r="O26">
        <v>-42.6</v>
      </c>
      <c r="P26">
        <v>-10.2</v>
      </c>
      <c r="Q26">
        <v>33.7</v>
      </c>
      <c r="R26">
        <v>43.2</v>
      </c>
      <c r="S26">
        <v>24.7</v>
      </c>
      <c r="T26">
        <v>35.9</v>
      </c>
      <c r="U26">
        <v>5.2</v>
      </c>
      <c r="V26">
        <v>-12.4</v>
      </c>
      <c r="W26">
        <v>10.4</v>
      </c>
      <c r="X26">
        <v>2.9</v>
      </c>
      <c r="Y26">
        <v>-2.9</v>
      </c>
      <c r="Z26">
        <v>9.1</v>
      </c>
      <c r="AA26">
        <v>-5.6</v>
      </c>
      <c r="AB26">
        <v>13.7</v>
      </c>
      <c r="AC26">
        <v>2.6</v>
      </c>
      <c r="AD26">
        <v>2.6</v>
      </c>
      <c r="AE26">
        <v>-14.6</v>
      </c>
      <c r="AF26">
        <v>11.9</v>
      </c>
      <c r="AG26">
        <v>3.8</v>
      </c>
      <c r="AH26">
        <v>-2.1</v>
      </c>
      <c r="AI26">
        <v>11.4</v>
      </c>
      <c r="AJ26">
        <v>7.8</v>
      </c>
      <c r="AK26">
        <v>12.6</v>
      </c>
      <c r="AL26">
        <v>18.2</v>
      </c>
      <c r="AM26">
        <v>15.5</v>
      </c>
      <c r="AN26">
        <v>-1</v>
      </c>
      <c r="AO26">
        <v>6.1</v>
      </c>
      <c r="AP26">
        <v>8.3</v>
      </c>
      <c r="AQ26">
        <v>-1.8</v>
      </c>
      <c r="AR26">
        <v>0.8</v>
      </c>
      <c r="AS26">
        <v>12.7</v>
      </c>
      <c r="AT26">
        <v>18.5</v>
      </c>
      <c r="AU26">
        <v>2.1</v>
      </c>
      <c r="AV26">
        <v>-10.5</v>
      </c>
      <c r="AW26">
        <v>6.1</v>
      </c>
      <c r="AX26">
        <v>15.5</v>
      </c>
      <c r="AY26">
        <v>15.1</v>
      </c>
      <c r="AZ26">
        <v>8.2</v>
      </c>
      <c r="BA26">
        <v>-4.4</v>
      </c>
      <c r="BB26">
        <v>3.7</v>
      </c>
      <c r="BC26">
        <v>-7.6</v>
      </c>
      <c r="BD26">
        <v>4.6</v>
      </c>
      <c r="BE26">
        <v>19.4</v>
      </c>
      <c r="BF26">
        <v>5.5</v>
      </c>
      <c r="BG26">
        <v>1.1</v>
      </c>
      <c r="BH26">
        <v>0.4</v>
      </c>
      <c r="BI26">
        <v>6.6</v>
      </c>
      <c r="BJ26">
        <v>5.3</v>
      </c>
      <c r="BK26">
        <v>-2.1</v>
      </c>
      <c r="BL26">
        <v>-4.6</v>
      </c>
      <c r="BM26">
        <v>5.9</v>
      </c>
      <c r="BN26">
        <v>12.7</v>
      </c>
      <c r="BO26">
        <v>12.3</v>
      </c>
      <c r="BP26">
        <v>12.1</v>
      </c>
      <c r="BQ26">
        <v>9.5</v>
      </c>
      <c r="BR26">
        <v>11.1</v>
      </c>
      <c r="BS26">
        <v>13.1</v>
      </c>
      <c r="BT26">
        <v>12.5</v>
      </c>
      <c r="BU26">
        <v>9.7</v>
      </c>
      <c r="BV26">
        <v>-4.3</v>
      </c>
      <c r="BW26">
        <v>-5.4</v>
      </c>
      <c r="BX26">
        <v>3.2</v>
      </c>
      <c r="BY26">
        <v>7.7</v>
      </c>
      <c r="BZ26">
        <v>9.6</v>
      </c>
      <c r="CA26">
        <v>8.6</v>
      </c>
      <c r="CB26">
        <v>3.2</v>
      </c>
      <c r="CC26">
        <v>-6.9</v>
      </c>
      <c r="CD26">
        <v>-22.9</v>
      </c>
      <c r="CE26">
        <v>15.9</v>
      </c>
      <c r="CF26">
        <v>13.6</v>
      </c>
      <c r="CG26">
        <v>10.8</v>
      </c>
      <c r="CH26">
        <v>3.2</v>
      </c>
      <c r="CI26">
        <v>5.8</v>
      </c>
      <c r="CJ26">
        <v>3.1</v>
      </c>
    </row>
    <row r="27" spans="1:88" ht="12.75">
      <c r="A27" t="s">
        <v>112</v>
      </c>
      <c r="B27" t="s">
        <v>113</v>
      </c>
      <c r="C27">
        <v>0.6</v>
      </c>
      <c r="D27">
        <v>-3.9</v>
      </c>
      <c r="E27">
        <v>-2.8</v>
      </c>
      <c r="F27">
        <v>4.2</v>
      </c>
      <c r="G27">
        <v>15.1</v>
      </c>
      <c r="H27">
        <v>10.6</v>
      </c>
      <c r="I27">
        <v>11.7</v>
      </c>
      <c r="J27">
        <v>5.2</v>
      </c>
      <c r="K27">
        <v>7.6</v>
      </c>
      <c r="L27">
        <v>-2.2</v>
      </c>
      <c r="M27">
        <v>4.5</v>
      </c>
      <c r="N27">
        <v>30.6</v>
      </c>
      <c r="O27">
        <v>-4.7</v>
      </c>
      <c r="P27">
        <v>-13.6</v>
      </c>
      <c r="Q27">
        <v>-0.2</v>
      </c>
      <c r="R27">
        <v>12.6</v>
      </c>
      <c r="S27">
        <v>21.8</v>
      </c>
      <c r="T27">
        <v>0.1</v>
      </c>
      <c r="U27">
        <v>-2.3</v>
      </c>
      <c r="V27">
        <v>-3.3</v>
      </c>
      <c r="W27">
        <v>8.3</v>
      </c>
      <c r="X27">
        <v>-1.7</v>
      </c>
      <c r="Y27">
        <v>24.8</v>
      </c>
      <c r="Z27">
        <v>20.8</v>
      </c>
      <c r="AA27">
        <v>5.4</v>
      </c>
      <c r="AB27">
        <v>7.9</v>
      </c>
      <c r="AC27">
        <v>16.5</v>
      </c>
      <c r="AD27">
        <v>3.6</v>
      </c>
      <c r="AE27">
        <v>4.6</v>
      </c>
      <c r="AF27">
        <v>8.8</v>
      </c>
      <c r="AG27">
        <v>6.1</v>
      </c>
      <c r="AH27">
        <v>11</v>
      </c>
      <c r="AI27">
        <v>4.7</v>
      </c>
      <c r="AJ27">
        <v>9.9</v>
      </c>
      <c r="AK27">
        <v>4.5</v>
      </c>
      <c r="AL27">
        <v>12.7</v>
      </c>
      <c r="AM27">
        <v>13.2</v>
      </c>
      <c r="AN27">
        <v>7.8</v>
      </c>
      <c r="AO27">
        <v>7.5</v>
      </c>
      <c r="AP27">
        <v>5.4</v>
      </c>
      <c r="AQ27">
        <v>-0.1</v>
      </c>
      <c r="AR27">
        <v>0.4</v>
      </c>
      <c r="AS27">
        <v>7</v>
      </c>
      <c r="AT27">
        <v>5</v>
      </c>
      <c r="AU27">
        <v>2.9</v>
      </c>
      <c r="AV27">
        <v>0.9</v>
      </c>
      <c r="AW27">
        <v>10.9</v>
      </c>
      <c r="AX27">
        <v>6.6</v>
      </c>
      <c r="AY27">
        <v>7.1</v>
      </c>
      <c r="AZ27">
        <v>11.7</v>
      </c>
      <c r="BA27">
        <v>5</v>
      </c>
      <c r="BB27">
        <v>10.9</v>
      </c>
      <c r="BC27">
        <v>6.2</v>
      </c>
      <c r="BD27">
        <v>7.9</v>
      </c>
      <c r="BE27">
        <v>13.7</v>
      </c>
      <c r="BF27">
        <v>9</v>
      </c>
      <c r="BG27">
        <v>7</v>
      </c>
      <c r="BH27">
        <v>3.9</v>
      </c>
      <c r="BI27">
        <v>7.1</v>
      </c>
      <c r="BJ27">
        <v>11.7</v>
      </c>
      <c r="BK27">
        <v>8.4</v>
      </c>
      <c r="BL27">
        <v>6.4</v>
      </c>
      <c r="BM27">
        <v>6</v>
      </c>
      <c r="BN27">
        <v>4.2</v>
      </c>
      <c r="BO27">
        <v>4</v>
      </c>
      <c r="BP27">
        <v>7.3</v>
      </c>
      <c r="BQ27">
        <v>11.3</v>
      </c>
      <c r="BR27">
        <v>13</v>
      </c>
      <c r="BS27">
        <v>10.8</v>
      </c>
      <c r="BT27">
        <v>12.4</v>
      </c>
      <c r="BU27">
        <v>8.9</v>
      </c>
      <c r="BV27">
        <v>0.5</v>
      </c>
      <c r="BW27">
        <v>-0.5</v>
      </c>
      <c r="BX27">
        <v>3.8</v>
      </c>
      <c r="BY27">
        <v>5.1</v>
      </c>
      <c r="BZ27">
        <v>6.5</v>
      </c>
      <c r="CA27">
        <v>4.5</v>
      </c>
      <c r="CB27">
        <v>4.8</v>
      </c>
      <c r="CC27">
        <v>3</v>
      </c>
      <c r="CD27">
        <v>-1.4</v>
      </c>
      <c r="CE27">
        <v>1.9</v>
      </c>
      <c r="CF27">
        <v>3.6</v>
      </c>
      <c r="CG27">
        <v>3.9</v>
      </c>
      <c r="CH27">
        <v>3.8</v>
      </c>
      <c r="CI27">
        <v>5.2</v>
      </c>
      <c r="CJ27">
        <v>5.7</v>
      </c>
    </row>
    <row r="28" spans="1:88" ht="12.75">
      <c r="A28" t="s">
        <v>114</v>
      </c>
      <c r="B28" t="s">
        <v>115</v>
      </c>
      <c r="C28">
        <v>-38.1</v>
      </c>
      <c r="D28">
        <v>-15</v>
      </c>
      <c r="E28">
        <v>-43.5</v>
      </c>
      <c r="F28">
        <v>-16</v>
      </c>
      <c r="G28">
        <v>29.6</v>
      </c>
      <c r="H28">
        <v>36.2</v>
      </c>
      <c r="I28">
        <v>24.4</v>
      </c>
      <c r="J28">
        <v>7.8</v>
      </c>
      <c r="K28">
        <v>0.4</v>
      </c>
      <c r="L28">
        <v>39.8</v>
      </c>
      <c r="M28">
        <v>12.3</v>
      </c>
      <c r="N28">
        <v>5.9</v>
      </c>
      <c r="O28">
        <v>-48</v>
      </c>
      <c r="P28">
        <v>-38.4</v>
      </c>
      <c r="Q28">
        <v>-13</v>
      </c>
      <c r="R28">
        <v>14.1</v>
      </c>
      <c r="S28">
        <v>297.6</v>
      </c>
      <c r="T28">
        <v>28.1</v>
      </c>
      <c r="U28">
        <v>19.4</v>
      </c>
      <c r="V28">
        <v>-7.4</v>
      </c>
      <c r="W28">
        <v>36.4</v>
      </c>
      <c r="X28">
        <v>-16.1</v>
      </c>
      <c r="Y28">
        <v>-1.6</v>
      </c>
      <c r="Z28">
        <v>3.7</v>
      </c>
      <c r="AA28">
        <v>8.4</v>
      </c>
      <c r="AB28">
        <v>16.1</v>
      </c>
      <c r="AC28">
        <v>-7.9</v>
      </c>
      <c r="AD28">
        <v>-5.9</v>
      </c>
      <c r="AE28">
        <v>1.1</v>
      </c>
      <c r="AF28">
        <v>25.1</v>
      </c>
      <c r="AG28">
        <v>-6.8</v>
      </c>
      <c r="AH28">
        <v>0.4</v>
      </c>
      <c r="AI28">
        <v>9.6</v>
      </c>
      <c r="AJ28">
        <v>11.7</v>
      </c>
      <c r="AK28">
        <v>6</v>
      </c>
      <c r="AL28">
        <v>-2.6</v>
      </c>
      <c r="AM28">
        <v>-8.4</v>
      </c>
      <c r="AN28">
        <v>-2.6</v>
      </c>
      <c r="AO28">
        <v>13.5</v>
      </c>
      <c r="AP28">
        <v>3.1</v>
      </c>
      <c r="AQ28">
        <v>-5.2</v>
      </c>
      <c r="AR28">
        <v>26.6</v>
      </c>
      <c r="AS28">
        <v>17.4</v>
      </c>
      <c r="AT28">
        <v>-0.6</v>
      </c>
      <c r="AU28">
        <v>-19.6</v>
      </c>
      <c r="AV28">
        <v>-12.1</v>
      </c>
      <c r="AW28">
        <v>22.1</v>
      </c>
      <c r="AX28">
        <v>20.5</v>
      </c>
      <c r="AY28">
        <v>6.7</v>
      </c>
      <c r="AZ28">
        <v>-3.7</v>
      </c>
      <c r="BA28">
        <v>-20.9</v>
      </c>
      <c r="BB28">
        <v>-8.2</v>
      </c>
      <c r="BC28">
        <v>-18.1</v>
      </c>
      <c r="BD28">
        <v>42</v>
      </c>
      <c r="BE28">
        <v>14.8</v>
      </c>
      <c r="BF28">
        <v>2.3</v>
      </c>
      <c r="BG28">
        <v>12.4</v>
      </c>
      <c r="BH28">
        <v>2</v>
      </c>
      <c r="BI28">
        <v>-0.9</v>
      </c>
      <c r="BJ28">
        <v>-3.2</v>
      </c>
      <c r="BK28">
        <v>-8.5</v>
      </c>
      <c r="BL28">
        <v>-8.9</v>
      </c>
      <c r="BM28">
        <v>13.8</v>
      </c>
      <c r="BN28">
        <v>8.2</v>
      </c>
      <c r="BO28">
        <v>9</v>
      </c>
      <c r="BP28">
        <v>-3.4</v>
      </c>
      <c r="BQ28">
        <v>8.2</v>
      </c>
      <c r="BR28">
        <v>2.4</v>
      </c>
      <c r="BS28">
        <v>8.6</v>
      </c>
      <c r="BT28">
        <v>6.3</v>
      </c>
      <c r="BU28">
        <v>0.7</v>
      </c>
      <c r="BV28">
        <v>0.9</v>
      </c>
      <c r="BW28">
        <v>6.1</v>
      </c>
      <c r="BX28">
        <v>9.1</v>
      </c>
      <c r="BY28">
        <v>10</v>
      </c>
      <c r="BZ28">
        <v>6.6</v>
      </c>
      <c r="CA28">
        <v>-7.6</v>
      </c>
      <c r="CB28">
        <v>-18.8</v>
      </c>
      <c r="CC28">
        <v>-24</v>
      </c>
      <c r="CD28">
        <v>-21.2</v>
      </c>
      <c r="CE28">
        <v>-2.5</v>
      </c>
      <c r="CF28">
        <v>0.5</v>
      </c>
      <c r="CG28">
        <v>13.5</v>
      </c>
      <c r="CH28">
        <v>9.5</v>
      </c>
      <c r="CI28">
        <v>1.8</v>
      </c>
      <c r="CJ28">
        <v>8.7</v>
      </c>
    </row>
    <row r="29" spans="1:88" ht="12.75">
      <c r="A29" t="s">
        <v>116</v>
      </c>
      <c r="B29" t="s">
        <v>117</v>
      </c>
      <c r="C29" t="s">
        <v>118</v>
      </c>
      <c r="D29" t="s">
        <v>118</v>
      </c>
      <c r="E29" t="s">
        <v>118</v>
      </c>
      <c r="F29" t="s">
        <v>118</v>
      </c>
      <c r="G29" t="s">
        <v>118</v>
      </c>
      <c r="H29" t="s">
        <v>118</v>
      </c>
      <c r="I29" t="s">
        <v>118</v>
      </c>
      <c r="J29" t="s">
        <v>118</v>
      </c>
      <c r="K29" t="s">
        <v>118</v>
      </c>
      <c r="L29" t="s">
        <v>118</v>
      </c>
      <c r="M29" t="s">
        <v>118</v>
      </c>
      <c r="N29" t="s">
        <v>118</v>
      </c>
      <c r="O29" t="s">
        <v>118</v>
      </c>
      <c r="P29" t="s">
        <v>118</v>
      </c>
      <c r="Q29" t="s">
        <v>118</v>
      </c>
      <c r="R29" t="s">
        <v>118</v>
      </c>
      <c r="S29" t="s">
        <v>118</v>
      </c>
      <c r="T29" t="s">
        <v>118</v>
      </c>
      <c r="U29" t="s">
        <v>118</v>
      </c>
      <c r="V29" t="s">
        <v>118</v>
      </c>
      <c r="W29" t="s">
        <v>118</v>
      </c>
      <c r="X29" t="s">
        <v>118</v>
      </c>
      <c r="Y29" t="s">
        <v>118</v>
      </c>
      <c r="Z29" t="s">
        <v>118</v>
      </c>
      <c r="AA29" t="s">
        <v>118</v>
      </c>
      <c r="AB29" t="s">
        <v>118</v>
      </c>
      <c r="AC29" t="s">
        <v>118</v>
      </c>
      <c r="AD29" t="s">
        <v>118</v>
      </c>
      <c r="AE29" t="s">
        <v>118</v>
      </c>
      <c r="AF29" t="s">
        <v>118</v>
      </c>
      <c r="AG29" t="s">
        <v>118</v>
      </c>
      <c r="AH29" t="s">
        <v>118</v>
      </c>
      <c r="AI29" t="s">
        <v>118</v>
      </c>
      <c r="AJ29" t="s">
        <v>118</v>
      </c>
      <c r="AK29" t="s">
        <v>118</v>
      </c>
      <c r="AL29" t="s">
        <v>118</v>
      </c>
      <c r="AM29" t="s">
        <v>118</v>
      </c>
      <c r="AN29" t="s">
        <v>118</v>
      </c>
      <c r="AO29" t="s">
        <v>118</v>
      </c>
      <c r="AP29" t="s">
        <v>118</v>
      </c>
      <c r="AQ29" t="s">
        <v>118</v>
      </c>
      <c r="AR29" t="s">
        <v>118</v>
      </c>
      <c r="AS29" t="s">
        <v>118</v>
      </c>
      <c r="AT29" t="s">
        <v>118</v>
      </c>
      <c r="AU29" t="s">
        <v>118</v>
      </c>
      <c r="AV29" t="s">
        <v>118</v>
      </c>
      <c r="AW29" t="s">
        <v>118</v>
      </c>
      <c r="AX29" t="s">
        <v>118</v>
      </c>
      <c r="AY29" t="s">
        <v>118</v>
      </c>
      <c r="AZ29" t="s">
        <v>118</v>
      </c>
      <c r="BA29" t="s">
        <v>118</v>
      </c>
      <c r="BB29" t="s">
        <v>118</v>
      </c>
      <c r="BC29" t="s">
        <v>118</v>
      </c>
      <c r="BD29" t="s">
        <v>118</v>
      </c>
      <c r="BE29" t="s">
        <v>118</v>
      </c>
      <c r="BF29" t="s">
        <v>118</v>
      </c>
      <c r="BG29" t="s">
        <v>118</v>
      </c>
      <c r="BH29" t="s">
        <v>118</v>
      </c>
      <c r="BI29" t="s">
        <v>118</v>
      </c>
      <c r="BJ29" t="s">
        <v>118</v>
      </c>
      <c r="BK29" t="s">
        <v>118</v>
      </c>
      <c r="BL29" t="s">
        <v>118</v>
      </c>
      <c r="BM29" t="s">
        <v>118</v>
      </c>
      <c r="BN29" t="s">
        <v>118</v>
      </c>
      <c r="BO29" t="s">
        <v>118</v>
      </c>
      <c r="BP29" t="s">
        <v>118</v>
      </c>
      <c r="BQ29" t="s">
        <v>118</v>
      </c>
      <c r="BR29" t="s">
        <v>118</v>
      </c>
      <c r="BS29" t="s">
        <v>118</v>
      </c>
      <c r="BT29" t="s">
        <v>118</v>
      </c>
      <c r="BU29" t="s">
        <v>118</v>
      </c>
      <c r="BV29" t="s">
        <v>118</v>
      </c>
      <c r="BW29" t="s">
        <v>118</v>
      </c>
      <c r="BX29" t="s">
        <v>118</v>
      </c>
      <c r="BY29" t="s">
        <v>118</v>
      </c>
      <c r="BZ29" t="s">
        <v>118</v>
      </c>
      <c r="CA29" t="s">
        <v>118</v>
      </c>
      <c r="CB29" t="s">
        <v>118</v>
      </c>
      <c r="CC29" t="s">
        <v>118</v>
      </c>
      <c r="CD29" t="s">
        <v>118</v>
      </c>
      <c r="CE29" t="s">
        <v>118</v>
      </c>
      <c r="CF29" t="s">
        <v>118</v>
      </c>
      <c r="CG29" t="s">
        <v>118</v>
      </c>
      <c r="CH29" t="s">
        <v>118</v>
      </c>
      <c r="CI29" t="s">
        <v>118</v>
      </c>
      <c r="CJ29" t="s">
        <v>118</v>
      </c>
    </row>
    <row r="30" spans="1:88" ht="12.75">
      <c r="A30" t="s">
        <v>119</v>
      </c>
      <c r="B30" s="1" t="s">
        <v>120</v>
      </c>
      <c r="C30" t="s">
        <v>118</v>
      </c>
      <c r="D30" t="s">
        <v>118</v>
      </c>
      <c r="E30" t="s">
        <v>118</v>
      </c>
      <c r="F30" t="s">
        <v>118</v>
      </c>
      <c r="G30" t="s">
        <v>118</v>
      </c>
      <c r="H30" t="s">
        <v>118</v>
      </c>
      <c r="I30" t="s">
        <v>118</v>
      </c>
      <c r="J30" t="s">
        <v>118</v>
      </c>
      <c r="K30" t="s">
        <v>118</v>
      </c>
      <c r="L30" t="s">
        <v>118</v>
      </c>
      <c r="M30" t="s">
        <v>118</v>
      </c>
      <c r="N30" t="s">
        <v>118</v>
      </c>
      <c r="O30" t="s">
        <v>118</v>
      </c>
      <c r="P30" t="s">
        <v>118</v>
      </c>
      <c r="Q30" t="s">
        <v>118</v>
      </c>
      <c r="R30" t="s">
        <v>118</v>
      </c>
      <c r="S30" t="s">
        <v>118</v>
      </c>
      <c r="T30" t="s">
        <v>118</v>
      </c>
      <c r="U30" t="s">
        <v>118</v>
      </c>
      <c r="V30" t="s">
        <v>118</v>
      </c>
      <c r="W30" t="s">
        <v>118</v>
      </c>
      <c r="X30" t="s">
        <v>118</v>
      </c>
      <c r="Y30" t="s">
        <v>118</v>
      </c>
      <c r="Z30" t="s">
        <v>118</v>
      </c>
      <c r="AA30" t="s">
        <v>118</v>
      </c>
      <c r="AB30" t="s">
        <v>118</v>
      </c>
      <c r="AC30" t="s">
        <v>118</v>
      </c>
      <c r="AD30" t="s">
        <v>118</v>
      </c>
      <c r="AE30" t="s">
        <v>118</v>
      </c>
      <c r="AF30" t="s">
        <v>118</v>
      </c>
      <c r="AG30" t="s">
        <v>118</v>
      </c>
      <c r="AH30" t="s">
        <v>118</v>
      </c>
      <c r="AI30" t="s">
        <v>118</v>
      </c>
      <c r="AJ30" t="s">
        <v>118</v>
      </c>
      <c r="AK30" t="s">
        <v>118</v>
      </c>
      <c r="AL30" t="s">
        <v>118</v>
      </c>
      <c r="AM30" t="s">
        <v>118</v>
      </c>
      <c r="AN30" t="s">
        <v>118</v>
      </c>
      <c r="AO30" t="s">
        <v>118</v>
      </c>
      <c r="AP30" t="s">
        <v>118</v>
      </c>
      <c r="AQ30" t="s">
        <v>118</v>
      </c>
      <c r="AR30" t="s">
        <v>118</v>
      </c>
      <c r="AS30" t="s">
        <v>118</v>
      </c>
      <c r="AT30" t="s">
        <v>118</v>
      </c>
      <c r="AU30" t="s">
        <v>118</v>
      </c>
      <c r="AV30" t="s">
        <v>118</v>
      </c>
      <c r="AW30" t="s">
        <v>118</v>
      </c>
      <c r="AX30" t="s">
        <v>118</v>
      </c>
      <c r="AY30" t="s">
        <v>118</v>
      </c>
      <c r="AZ30" t="s">
        <v>118</v>
      </c>
      <c r="BA30" t="s">
        <v>118</v>
      </c>
      <c r="BB30" t="s">
        <v>118</v>
      </c>
      <c r="BC30" t="s">
        <v>118</v>
      </c>
      <c r="BD30" t="s">
        <v>118</v>
      </c>
      <c r="BE30" t="s">
        <v>118</v>
      </c>
      <c r="BF30" t="s">
        <v>118</v>
      </c>
      <c r="BG30" t="s">
        <v>118</v>
      </c>
      <c r="BH30" t="s">
        <v>118</v>
      </c>
      <c r="BI30" t="s">
        <v>118</v>
      </c>
      <c r="BJ30" t="s">
        <v>118</v>
      </c>
      <c r="BK30" t="s">
        <v>118</v>
      </c>
      <c r="BL30" t="s">
        <v>118</v>
      </c>
      <c r="BM30" t="s">
        <v>118</v>
      </c>
      <c r="BN30" t="s">
        <v>118</v>
      </c>
      <c r="BO30" t="s">
        <v>118</v>
      </c>
      <c r="BP30" t="s">
        <v>118</v>
      </c>
      <c r="BQ30" t="s">
        <v>118</v>
      </c>
      <c r="BR30" t="s">
        <v>118</v>
      </c>
      <c r="BS30" t="s">
        <v>118</v>
      </c>
      <c r="BT30" t="s">
        <v>118</v>
      </c>
      <c r="BU30" t="s">
        <v>118</v>
      </c>
      <c r="BV30" t="s">
        <v>118</v>
      </c>
      <c r="BW30" t="s">
        <v>118</v>
      </c>
      <c r="BX30" t="s">
        <v>118</v>
      </c>
      <c r="BY30" t="s">
        <v>118</v>
      </c>
      <c r="BZ30" t="s">
        <v>118</v>
      </c>
      <c r="CA30" t="s">
        <v>118</v>
      </c>
      <c r="CB30" t="s">
        <v>118</v>
      </c>
      <c r="CC30" t="s">
        <v>118</v>
      </c>
      <c r="CD30" t="s">
        <v>118</v>
      </c>
      <c r="CE30" t="s">
        <v>118</v>
      </c>
      <c r="CF30" t="s">
        <v>118</v>
      </c>
      <c r="CG30" t="s">
        <v>118</v>
      </c>
      <c r="CH30" t="s">
        <v>118</v>
      </c>
      <c r="CI30" t="s">
        <v>118</v>
      </c>
      <c r="CJ30" t="s">
        <v>118</v>
      </c>
    </row>
    <row r="31" spans="1:88" ht="12.75">
      <c r="A31" t="s">
        <v>121</v>
      </c>
      <c r="B31" t="s">
        <v>122</v>
      </c>
      <c r="C31">
        <v>-17.3</v>
      </c>
      <c r="D31">
        <v>-16.9</v>
      </c>
      <c r="E31">
        <v>-21.6</v>
      </c>
      <c r="F31">
        <v>0.6</v>
      </c>
      <c r="G31">
        <v>11.2</v>
      </c>
      <c r="H31">
        <v>5.5</v>
      </c>
      <c r="I31">
        <v>5.1</v>
      </c>
      <c r="J31">
        <v>25.9</v>
      </c>
      <c r="K31">
        <v>-1.1</v>
      </c>
      <c r="L31">
        <v>5.6</v>
      </c>
      <c r="M31">
        <v>13.8</v>
      </c>
      <c r="N31">
        <v>2.5</v>
      </c>
      <c r="O31">
        <v>-34</v>
      </c>
      <c r="P31">
        <v>-15.7</v>
      </c>
      <c r="Q31">
        <v>7.4</v>
      </c>
      <c r="R31">
        <v>40.2</v>
      </c>
      <c r="S31">
        <v>116</v>
      </c>
      <c r="T31">
        <v>14</v>
      </c>
      <c r="U31">
        <v>-21.2</v>
      </c>
      <c r="V31">
        <v>-0.9</v>
      </c>
      <c r="W31">
        <v>-12.4</v>
      </c>
      <c r="X31">
        <v>22.5</v>
      </c>
      <c r="Y31">
        <v>-4.3</v>
      </c>
      <c r="Z31">
        <v>-6.7</v>
      </c>
      <c r="AA31">
        <v>4.8</v>
      </c>
      <c r="AB31">
        <v>10.7</v>
      </c>
      <c r="AC31">
        <v>16.5</v>
      </c>
      <c r="AD31">
        <v>8.7</v>
      </c>
      <c r="AE31">
        <v>-13.5</v>
      </c>
      <c r="AF31">
        <v>10.3</v>
      </c>
      <c r="AG31">
        <v>17.3</v>
      </c>
      <c r="AH31">
        <v>0.5</v>
      </c>
      <c r="AI31">
        <v>5.1</v>
      </c>
      <c r="AJ31">
        <v>7.2</v>
      </c>
      <c r="AK31">
        <v>11.8</v>
      </c>
      <c r="AL31">
        <v>2.8</v>
      </c>
      <c r="AM31">
        <v>6.9</v>
      </c>
      <c r="AN31">
        <v>2.3</v>
      </c>
      <c r="AO31">
        <v>7.9</v>
      </c>
      <c r="AP31">
        <v>4.9</v>
      </c>
      <c r="AQ31">
        <v>10.7</v>
      </c>
      <c r="AR31">
        <v>1.7</v>
      </c>
      <c r="AS31">
        <v>7.8</v>
      </c>
      <c r="AT31">
        <v>18.8</v>
      </c>
      <c r="AU31">
        <v>7.9</v>
      </c>
      <c r="AV31">
        <v>-0.6</v>
      </c>
      <c r="AW31">
        <v>4.4</v>
      </c>
      <c r="AX31">
        <v>2.4</v>
      </c>
      <c r="AY31">
        <v>10.5</v>
      </c>
      <c r="AZ31">
        <v>9.9</v>
      </c>
      <c r="BA31">
        <v>10.8</v>
      </c>
      <c r="BB31">
        <v>1.2</v>
      </c>
      <c r="BC31">
        <v>-7.6</v>
      </c>
      <c r="BD31">
        <v>-2.6</v>
      </c>
      <c r="BE31">
        <v>8.2</v>
      </c>
      <c r="BF31">
        <v>3.3</v>
      </c>
      <c r="BG31">
        <v>7.7</v>
      </c>
      <c r="BH31">
        <v>10.9</v>
      </c>
      <c r="BI31">
        <v>16.2</v>
      </c>
      <c r="BJ31">
        <v>11.6</v>
      </c>
      <c r="BK31">
        <v>8.8</v>
      </c>
      <c r="BL31">
        <v>6.6</v>
      </c>
      <c r="BM31">
        <v>6.9</v>
      </c>
      <c r="BN31">
        <v>3.3</v>
      </c>
      <c r="BO31">
        <v>8.8</v>
      </c>
      <c r="BP31">
        <v>10.3</v>
      </c>
      <c r="BQ31">
        <v>8.2</v>
      </c>
      <c r="BR31">
        <v>11.9</v>
      </c>
      <c r="BS31">
        <v>2.3</v>
      </c>
      <c r="BT31">
        <v>2.6</v>
      </c>
      <c r="BU31">
        <v>8.6</v>
      </c>
      <c r="BV31">
        <v>-5.8</v>
      </c>
      <c r="BW31">
        <v>-1.7</v>
      </c>
      <c r="BX31">
        <v>1.8</v>
      </c>
      <c r="BY31">
        <v>9.8</v>
      </c>
      <c r="BZ31">
        <v>6.3</v>
      </c>
      <c r="CA31">
        <v>9</v>
      </c>
      <c r="CB31">
        <v>9.3</v>
      </c>
      <c r="CC31">
        <v>5.7</v>
      </c>
      <c r="CD31">
        <v>-8.8</v>
      </c>
      <c r="CE31">
        <v>11.9</v>
      </c>
      <c r="CF31">
        <v>6.9</v>
      </c>
      <c r="CG31">
        <v>3.4</v>
      </c>
      <c r="CH31">
        <v>2.8</v>
      </c>
      <c r="CI31">
        <v>3.4</v>
      </c>
      <c r="CJ31">
        <v>1.1</v>
      </c>
    </row>
    <row r="32" spans="1:88" ht="12.75">
      <c r="A32" t="s">
        <v>123</v>
      </c>
      <c r="B32" t="s">
        <v>124</v>
      </c>
      <c r="C32">
        <v>-17.9</v>
      </c>
      <c r="D32">
        <v>-17.3</v>
      </c>
      <c r="E32">
        <v>-22.4</v>
      </c>
      <c r="F32">
        <v>-0.5</v>
      </c>
      <c r="G32">
        <v>10.2</v>
      </c>
      <c r="H32">
        <v>4.9</v>
      </c>
      <c r="I32">
        <v>5.2</v>
      </c>
      <c r="J32">
        <v>25.7</v>
      </c>
      <c r="K32">
        <v>1.5</v>
      </c>
      <c r="L32">
        <v>5.5</v>
      </c>
      <c r="M32">
        <v>14.9</v>
      </c>
      <c r="N32">
        <v>2.6</v>
      </c>
      <c r="O32">
        <v>-38.6</v>
      </c>
      <c r="P32">
        <v>-21.8</v>
      </c>
      <c r="Q32">
        <v>7.3</v>
      </c>
      <c r="R32">
        <v>50</v>
      </c>
      <c r="S32">
        <v>131.1</v>
      </c>
      <c r="T32">
        <v>15</v>
      </c>
      <c r="U32">
        <v>-22.6</v>
      </c>
      <c r="V32">
        <v>-0.6</v>
      </c>
      <c r="W32">
        <v>-13.6</v>
      </c>
      <c r="X32">
        <v>21.8</v>
      </c>
      <c r="Y32">
        <v>-5.2</v>
      </c>
      <c r="Z32">
        <v>-6.8</v>
      </c>
      <c r="AA32">
        <v>5.7</v>
      </c>
      <c r="AB32">
        <v>10.5</v>
      </c>
      <c r="AC32">
        <v>17.3</v>
      </c>
      <c r="AD32">
        <v>7.9</v>
      </c>
      <c r="AE32">
        <v>-15.2</v>
      </c>
      <c r="AF32">
        <v>-0.7</v>
      </c>
      <c r="AG32">
        <v>23.5</v>
      </c>
      <c r="AH32">
        <v>0.5</v>
      </c>
      <c r="AI32">
        <v>4.4</v>
      </c>
      <c r="AJ32">
        <v>7.9</v>
      </c>
      <c r="AK32">
        <v>13.9</v>
      </c>
      <c r="AL32">
        <v>1</v>
      </c>
      <c r="AM32">
        <v>7.5</v>
      </c>
      <c r="AN32">
        <v>0.5</v>
      </c>
      <c r="AO32">
        <v>8.1</v>
      </c>
      <c r="AP32">
        <v>5.2</v>
      </c>
      <c r="AQ32">
        <v>11.2</v>
      </c>
      <c r="AR32">
        <v>-0.1</v>
      </c>
      <c r="AS32">
        <v>10.9</v>
      </c>
      <c r="AT32">
        <v>24.5</v>
      </c>
      <c r="AU32">
        <v>8.5</v>
      </c>
      <c r="AV32">
        <v>-2.1</v>
      </c>
      <c r="AW32">
        <v>5.1</v>
      </c>
      <c r="AX32">
        <v>1.9</v>
      </c>
      <c r="AY32">
        <v>10.4</v>
      </c>
      <c r="AZ32">
        <v>10.6</v>
      </c>
      <c r="BA32">
        <v>12.3</v>
      </c>
      <c r="BB32">
        <v>-0.6</v>
      </c>
      <c r="BC32">
        <v>-8.5</v>
      </c>
      <c r="BD32">
        <v>-3.2</v>
      </c>
      <c r="BE32">
        <v>7.1</v>
      </c>
      <c r="BF32">
        <v>3.5</v>
      </c>
      <c r="BG32">
        <v>5.4</v>
      </c>
      <c r="BH32">
        <v>12.2</v>
      </c>
      <c r="BI32">
        <v>17.8</v>
      </c>
      <c r="BJ32">
        <v>11.4</v>
      </c>
      <c r="BK32">
        <v>8.6</v>
      </c>
      <c r="BL32">
        <v>6.7</v>
      </c>
      <c r="BM32">
        <v>7.5</v>
      </c>
      <c r="BN32">
        <v>3.2</v>
      </c>
      <c r="BO32">
        <v>9.6</v>
      </c>
      <c r="BP32">
        <v>11.6</v>
      </c>
      <c r="BQ32">
        <v>8.9</v>
      </c>
      <c r="BR32">
        <v>14.5</v>
      </c>
      <c r="BS32">
        <v>2.2</v>
      </c>
      <c r="BT32">
        <v>4.2</v>
      </c>
      <c r="BU32">
        <v>10.1</v>
      </c>
      <c r="BV32">
        <v>-6.2</v>
      </c>
      <c r="BW32">
        <v>-3.4</v>
      </c>
      <c r="BX32">
        <v>1.9</v>
      </c>
      <c r="BY32">
        <v>8.6</v>
      </c>
      <c r="BZ32">
        <v>7.3</v>
      </c>
      <c r="CA32">
        <v>9.4</v>
      </c>
      <c r="CB32">
        <v>7.5</v>
      </c>
      <c r="CC32">
        <v>6.1</v>
      </c>
      <c r="CD32">
        <v>-12.1</v>
      </c>
      <c r="CE32">
        <v>14.4</v>
      </c>
      <c r="CF32">
        <v>6.5</v>
      </c>
      <c r="CG32">
        <v>3.6</v>
      </c>
      <c r="CH32">
        <v>2.8</v>
      </c>
      <c r="CI32">
        <v>4.4</v>
      </c>
      <c r="CJ32">
        <v>-0.3</v>
      </c>
    </row>
    <row r="33" spans="1:88" ht="12.75">
      <c r="A33" t="s">
        <v>125</v>
      </c>
      <c r="B33" t="s">
        <v>126</v>
      </c>
      <c r="C33">
        <v>-13</v>
      </c>
      <c r="D33">
        <v>-14.1</v>
      </c>
      <c r="E33">
        <v>-16.7</v>
      </c>
      <c r="F33">
        <v>7.5</v>
      </c>
      <c r="G33">
        <v>18</v>
      </c>
      <c r="H33">
        <v>9.5</v>
      </c>
      <c r="I33">
        <v>4</v>
      </c>
      <c r="J33">
        <v>27.4</v>
      </c>
      <c r="K33">
        <v>-15</v>
      </c>
      <c r="L33">
        <v>5.8</v>
      </c>
      <c r="M33">
        <v>7.8</v>
      </c>
      <c r="N33">
        <v>2.4</v>
      </c>
      <c r="O33">
        <v>-11.6</v>
      </c>
      <c r="P33">
        <v>5.6</v>
      </c>
      <c r="Q33">
        <v>7.6</v>
      </c>
      <c r="R33">
        <v>12.3</v>
      </c>
      <c r="S33">
        <v>62.5</v>
      </c>
      <c r="T33">
        <v>8.8</v>
      </c>
      <c r="U33">
        <v>-12.7</v>
      </c>
      <c r="V33">
        <v>-2.6</v>
      </c>
      <c r="W33">
        <v>-6.4</v>
      </c>
      <c r="X33">
        <v>26.4</v>
      </c>
      <c r="Y33">
        <v>-0.3</v>
      </c>
      <c r="Z33">
        <v>-6.4</v>
      </c>
      <c r="AA33">
        <v>1.3</v>
      </c>
      <c r="AB33">
        <v>11.4</v>
      </c>
      <c r="AC33">
        <v>13.1</v>
      </c>
      <c r="AD33">
        <v>12.5</v>
      </c>
      <c r="AE33">
        <v>-6.3</v>
      </c>
      <c r="AF33">
        <v>54.8</v>
      </c>
      <c r="AG33">
        <v>1.6</v>
      </c>
      <c r="AH33">
        <v>0.6</v>
      </c>
      <c r="AI33">
        <v>6.9</v>
      </c>
      <c r="AJ33">
        <v>5</v>
      </c>
      <c r="AK33">
        <v>5.4</v>
      </c>
      <c r="AL33">
        <v>8.7</v>
      </c>
      <c r="AM33">
        <v>5.2</v>
      </c>
      <c r="AN33">
        <v>8</v>
      </c>
      <c r="AO33">
        <v>7.3</v>
      </c>
      <c r="AP33">
        <v>3.9</v>
      </c>
      <c r="AQ33">
        <v>9</v>
      </c>
      <c r="AR33">
        <v>7.3</v>
      </c>
      <c r="AS33">
        <v>-0.4</v>
      </c>
      <c r="AT33">
        <v>1.7</v>
      </c>
      <c r="AU33">
        <v>5.4</v>
      </c>
      <c r="AV33">
        <v>5.9</v>
      </c>
      <c r="AW33">
        <v>1.1</v>
      </c>
      <c r="AX33">
        <v>4.5</v>
      </c>
      <c r="AY33">
        <v>11.2</v>
      </c>
      <c r="AZ33">
        <v>7.1</v>
      </c>
      <c r="BA33">
        <v>4.2</v>
      </c>
      <c r="BB33">
        <v>9.8</v>
      </c>
      <c r="BC33">
        <v>-4.4</v>
      </c>
      <c r="BD33">
        <v>-0.2</v>
      </c>
      <c r="BE33">
        <v>11.8</v>
      </c>
      <c r="BF33">
        <v>2.8</v>
      </c>
      <c r="BG33">
        <v>14.4</v>
      </c>
      <c r="BH33">
        <v>7.6</v>
      </c>
      <c r="BI33">
        <v>11.9</v>
      </c>
      <c r="BJ33">
        <v>12</v>
      </c>
      <c r="BK33">
        <v>9.5</v>
      </c>
      <c r="BL33">
        <v>6.4</v>
      </c>
      <c r="BM33">
        <v>5.4</v>
      </c>
      <c r="BN33">
        <v>3.3</v>
      </c>
      <c r="BO33">
        <v>7</v>
      </c>
      <c r="BP33">
        <v>6.8</v>
      </c>
      <c r="BQ33">
        <v>6.3</v>
      </c>
      <c r="BR33">
        <v>5.3</v>
      </c>
      <c r="BS33">
        <v>2.8</v>
      </c>
      <c r="BT33">
        <v>-1.4</v>
      </c>
      <c r="BU33">
        <v>4.7</v>
      </c>
      <c r="BV33">
        <v>-5</v>
      </c>
      <c r="BW33">
        <v>2.7</v>
      </c>
      <c r="BX33">
        <v>1.5</v>
      </c>
      <c r="BY33">
        <v>12.7</v>
      </c>
      <c r="BZ33">
        <v>3.8</v>
      </c>
      <c r="CA33">
        <v>8.1</v>
      </c>
      <c r="CB33">
        <v>13.7</v>
      </c>
      <c r="CC33">
        <v>4.8</v>
      </c>
      <c r="CD33">
        <v>-1.1</v>
      </c>
      <c r="CE33">
        <v>6.8</v>
      </c>
      <c r="CF33">
        <v>7.6</v>
      </c>
      <c r="CG33">
        <v>3</v>
      </c>
      <c r="CH33">
        <v>2.7</v>
      </c>
      <c r="CI33">
        <v>1.2</v>
      </c>
      <c r="CJ33">
        <v>3.9</v>
      </c>
    </row>
    <row r="34" spans="1:88" ht="12.75">
      <c r="A34" t="s">
        <v>127</v>
      </c>
      <c r="B34" t="s">
        <v>128</v>
      </c>
      <c r="C34">
        <v>-13</v>
      </c>
      <c r="D34">
        <v>-12.8</v>
      </c>
      <c r="E34">
        <v>-17.1</v>
      </c>
      <c r="F34">
        <v>4.2</v>
      </c>
      <c r="G34">
        <v>2.2</v>
      </c>
      <c r="H34">
        <v>31</v>
      </c>
      <c r="I34">
        <v>-1.2</v>
      </c>
      <c r="J34">
        <v>12.5</v>
      </c>
      <c r="K34">
        <v>-22.3</v>
      </c>
      <c r="L34">
        <v>5</v>
      </c>
      <c r="M34">
        <v>2.5</v>
      </c>
      <c r="N34">
        <v>22.9</v>
      </c>
      <c r="O34">
        <v>-9.2</v>
      </c>
      <c r="P34">
        <v>26.1</v>
      </c>
      <c r="Q34">
        <v>4.7</v>
      </c>
      <c r="R34">
        <v>6.4</v>
      </c>
      <c r="S34">
        <v>-17.1</v>
      </c>
      <c r="T34">
        <v>-5</v>
      </c>
      <c r="U34">
        <v>16.7</v>
      </c>
      <c r="V34">
        <v>-3.5</v>
      </c>
      <c r="W34">
        <v>18.2</v>
      </c>
      <c r="X34">
        <v>3.9</v>
      </c>
      <c r="Y34">
        <v>8.8</v>
      </c>
      <c r="Z34">
        <v>9.4</v>
      </c>
      <c r="AA34">
        <v>-4.9</v>
      </c>
      <c r="AB34">
        <v>12.1</v>
      </c>
      <c r="AC34">
        <v>8.1</v>
      </c>
      <c r="AD34">
        <v>4.2</v>
      </c>
      <c r="AE34">
        <v>4.8</v>
      </c>
      <c r="AF34">
        <v>10.5</v>
      </c>
      <c r="AG34">
        <v>1.3</v>
      </c>
      <c r="AH34">
        <v>-0.7</v>
      </c>
      <c r="AI34">
        <v>11.3</v>
      </c>
      <c r="AJ34">
        <v>2.7</v>
      </c>
      <c r="AK34">
        <v>5.3</v>
      </c>
      <c r="AL34">
        <v>10.6</v>
      </c>
      <c r="AM34">
        <v>14.9</v>
      </c>
      <c r="AN34">
        <v>7.3</v>
      </c>
      <c r="AO34">
        <v>14.9</v>
      </c>
      <c r="AP34">
        <v>5.7</v>
      </c>
      <c r="AQ34">
        <v>4.3</v>
      </c>
      <c r="AR34">
        <v>5.3</v>
      </c>
      <c r="AS34">
        <v>11.3</v>
      </c>
      <c r="AT34">
        <v>4.6</v>
      </c>
      <c r="AU34">
        <v>-2.3</v>
      </c>
      <c r="AV34">
        <v>-11.1</v>
      </c>
      <c r="AW34">
        <v>19.5</v>
      </c>
      <c r="AX34">
        <v>10.9</v>
      </c>
      <c r="AY34">
        <v>8.7</v>
      </c>
      <c r="AZ34">
        <v>1.7</v>
      </c>
      <c r="BA34">
        <v>-6.6</v>
      </c>
      <c r="BB34">
        <v>2.6</v>
      </c>
      <c r="BC34">
        <v>-1.3</v>
      </c>
      <c r="BD34">
        <v>12.6</v>
      </c>
      <c r="BE34">
        <v>24.3</v>
      </c>
      <c r="BF34">
        <v>6.5</v>
      </c>
      <c r="BG34">
        <v>8.5</v>
      </c>
      <c r="BH34">
        <v>5.9</v>
      </c>
      <c r="BI34">
        <v>3.9</v>
      </c>
      <c r="BJ34">
        <v>4.4</v>
      </c>
      <c r="BK34">
        <v>3.6</v>
      </c>
      <c r="BL34">
        <v>-0.1</v>
      </c>
      <c r="BM34">
        <v>7</v>
      </c>
      <c r="BN34">
        <v>8.6</v>
      </c>
      <c r="BO34">
        <v>11.9</v>
      </c>
      <c r="BP34">
        <v>8</v>
      </c>
      <c r="BQ34">
        <v>8.7</v>
      </c>
      <c r="BR34">
        <v>13.5</v>
      </c>
      <c r="BS34">
        <v>11.7</v>
      </c>
      <c r="BT34">
        <v>10.1</v>
      </c>
      <c r="BU34">
        <v>13</v>
      </c>
      <c r="BV34">
        <v>-2.8</v>
      </c>
      <c r="BW34">
        <v>3.7</v>
      </c>
      <c r="BX34">
        <v>4.5</v>
      </c>
      <c r="BY34">
        <v>11.4</v>
      </c>
      <c r="BZ34">
        <v>6.3</v>
      </c>
      <c r="CA34">
        <v>6.3</v>
      </c>
      <c r="CB34">
        <v>2.5</v>
      </c>
      <c r="CC34">
        <v>-2.6</v>
      </c>
      <c r="CD34">
        <v>-13.7</v>
      </c>
      <c r="CE34">
        <v>12.7</v>
      </c>
      <c r="CF34">
        <v>5.5</v>
      </c>
      <c r="CG34">
        <v>2.2</v>
      </c>
      <c r="CH34">
        <v>1.1</v>
      </c>
      <c r="CI34">
        <v>3.8</v>
      </c>
      <c r="CJ34">
        <v>4.9</v>
      </c>
    </row>
    <row r="35" spans="1:88" ht="12.75">
      <c r="A35" t="s">
        <v>129</v>
      </c>
      <c r="B35" t="s">
        <v>124</v>
      </c>
      <c r="C35">
        <v>-15.7</v>
      </c>
      <c r="D35">
        <v>-12.7</v>
      </c>
      <c r="E35">
        <v>-19.2</v>
      </c>
      <c r="F35">
        <v>12.3</v>
      </c>
      <c r="G35">
        <v>2.3</v>
      </c>
      <c r="H35">
        <v>37.4</v>
      </c>
      <c r="I35">
        <v>-3.7</v>
      </c>
      <c r="J35">
        <v>11.8</v>
      </c>
      <c r="K35">
        <v>-23.8</v>
      </c>
      <c r="L35">
        <v>8.9</v>
      </c>
      <c r="M35">
        <v>4.9</v>
      </c>
      <c r="N35">
        <v>18</v>
      </c>
      <c r="O35">
        <v>-30.7</v>
      </c>
      <c r="P35">
        <v>15.7</v>
      </c>
      <c r="Q35">
        <v>3.7</v>
      </c>
      <c r="R35">
        <v>-0.3</v>
      </c>
      <c r="S35">
        <v>15.5</v>
      </c>
      <c r="T35">
        <v>-4</v>
      </c>
      <c r="U35">
        <v>14.6</v>
      </c>
      <c r="V35">
        <v>-3.9</v>
      </c>
      <c r="W35">
        <v>22.1</v>
      </c>
      <c r="X35">
        <v>-2</v>
      </c>
      <c r="Y35">
        <v>2</v>
      </c>
      <c r="Z35">
        <v>5.8</v>
      </c>
      <c r="AA35">
        <v>-7.6</v>
      </c>
      <c r="AB35">
        <v>11.6</v>
      </c>
      <c r="AC35">
        <v>9</v>
      </c>
      <c r="AD35">
        <v>2.9</v>
      </c>
      <c r="AE35">
        <v>2.8</v>
      </c>
      <c r="AF35">
        <v>17.4</v>
      </c>
      <c r="AG35">
        <v>-1.6</v>
      </c>
      <c r="AH35">
        <v>-0.1</v>
      </c>
      <c r="AI35">
        <v>14.8</v>
      </c>
      <c r="AJ35">
        <v>4</v>
      </c>
      <c r="AK35">
        <v>6.6</v>
      </c>
      <c r="AL35">
        <v>14.2</v>
      </c>
      <c r="AM35">
        <v>15.8</v>
      </c>
      <c r="AN35">
        <v>5.3</v>
      </c>
      <c r="AO35">
        <v>20.7</v>
      </c>
      <c r="AP35">
        <v>5.5</v>
      </c>
      <c r="AQ35">
        <v>3.9</v>
      </c>
      <c r="AR35">
        <v>8.4</v>
      </c>
      <c r="AS35">
        <v>13.6</v>
      </c>
      <c r="AT35">
        <v>7.1</v>
      </c>
      <c r="AU35">
        <v>-2.8</v>
      </c>
      <c r="AV35">
        <v>-12.6</v>
      </c>
      <c r="AW35">
        <v>22.6</v>
      </c>
      <c r="AX35">
        <v>12.2</v>
      </c>
      <c r="AY35">
        <v>9</v>
      </c>
      <c r="AZ35">
        <v>1.7</v>
      </c>
      <c r="BA35">
        <v>-7.4</v>
      </c>
      <c r="BB35">
        <v>2.1</v>
      </c>
      <c r="BC35">
        <v>-2.5</v>
      </c>
      <c r="BD35">
        <v>13.6</v>
      </c>
      <c r="BE35">
        <v>24.2</v>
      </c>
      <c r="BF35">
        <v>6.3</v>
      </c>
      <c r="BG35">
        <v>10.3</v>
      </c>
      <c r="BH35">
        <v>4.6</v>
      </c>
      <c r="BI35">
        <v>4.1</v>
      </c>
      <c r="BJ35">
        <v>4.3</v>
      </c>
      <c r="BK35">
        <v>2.9</v>
      </c>
      <c r="BL35">
        <v>0.5</v>
      </c>
      <c r="BM35">
        <v>9.4</v>
      </c>
      <c r="BN35">
        <v>10</v>
      </c>
      <c r="BO35">
        <v>13.4</v>
      </c>
      <c r="BP35">
        <v>9</v>
      </c>
      <c r="BQ35">
        <v>9.4</v>
      </c>
      <c r="BR35">
        <v>14.4</v>
      </c>
      <c r="BS35">
        <v>11.8</v>
      </c>
      <c r="BT35">
        <v>12.8</v>
      </c>
      <c r="BU35">
        <v>13.1</v>
      </c>
      <c r="BV35">
        <v>-3.2</v>
      </c>
      <c r="BW35">
        <v>3.7</v>
      </c>
      <c r="BX35">
        <v>4.9</v>
      </c>
      <c r="BY35">
        <v>11.2</v>
      </c>
      <c r="BZ35">
        <v>6.7</v>
      </c>
      <c r="CA35">
        <v>5.9</v>
      </c>
      <c r="CB35">
        <v>1.8</v>
      </c>
      <c r="CC35">
        <v>-3.7</v>
      </c>
      <c r="CD35">
        <v>-15.8</v>
      </c>
      <c r="CE35">
        <v>14.9</v>
      </c>
      <c r="CF35">
        <v>5.8</v>
      </c>
      <c r="CG35">
        <v>2.1</v>
      </c>
      <c r="CH35">
        <v>1</v>
      </c>
      <c r="CI35">
        <v>4.3</v>
      </c>
      <c r="CJ35">
        <v>4.8</v>
      </c>
    </row>
    <row r="36" spans="1:88" ht="12.75">
      <c r="A36" t="s">
        <v>130</v>
      </c>
      <c r="B36" t="s">
        <v>126</v>
      </c>
      <c r="C36">
        <v>-2.8</v>
      </c>
      <c r="D36">
        <v>-13.1</v>
      </c>
      <c r="E36">
        <v>-11.5</v>
      </c>
      <c r="F36">
        <v>-15.9</v>
      </c>
      <c r="G36">
        <v>1.8</v>
      </c>
      <c r="H36">
        <v>7.3</v>
      </c>
      <c r="I36">
        <v>10.9</v>
      </c>
      <c r="J36">
        <v>15.6</v>
      </c>
      <c r="K36">
        <v>-16.5</v>
      </c>
      <c r="L36">
        <v>-6.7</v>
      </c>
      <c r="M36">
        <v>-5.9</v>
      </c>
      <c r="N36">
        <v>41.9</v>
      </c>
      <c r="O36">
        <v>63.1</v>
      </c>
      <c r="P36">
        <v>41.4</v>
      </c>
      <c r="Q36">
        <v>5.8</v>
      </c>
      <c r="R36">
        <v>14.5</v>
      </c>
      <c r="S36">
        <v>-52.2</v>
      </c>
      <c r="T36">
        <v>-8</v>
      </c>
      <c r="U36">
        <v>23.4</v>
      </c>
      <c r="V36">
        <v>-2.4</v>
      </c>
      <c r="W36">
        <v>6.4</v>
      </c>
      <c r="X36">
        <v>27.2</v>
      </c>
      <c r="Y36">
        <v>30.4</v>
      </c>
      <c r="Z36">
        <v>18.2</v>
      </c>
      <c r="AA36">
        <v>1.1</v>
      </c>
      <c r="AB36">
        <v>12.9</v>
      </c>
      <c r="AC36">
        <v>6.5</v>
      </c>
      <c r="AD36">
        <v>6.9</v>
      </c>
      <c r="AE36">
        <v>8.6</v>
      </c>
      <c r="AF36">
        <v>-2</v>
      </c>
      <c r="AG36">
        <v>7.8</v>
      </c>
      <c r="AH36">
        <v>-1.7</v>
      </c>
      <c r="AI36">
        <v>4.7</v>
      </c>
      <c r="AJ36">
        <v>-0.1</v>
      </c>
      <c r="AK36">
        <v>2.6</v>
      </c>
      <c r="AL36">
        <v>2.9</v>
      </c>
      <c r="AM36">
        <v>12.7</v>
      </c>
      <c r="AN36">
        <v>12.2</v>
      </c>
      <c r="AO36">
        <v>1.8</v>
      </c>
      <c r="AP36">
        <v>6.3</v>
      </c>
      <c r="AQ36">
        <v>5.2</v>
      </c>
      <c r="AR36">
        <v>-2.8</v>
      </c>
      <c r="AS36">
        <v>4.2</v>
      </c>
      <c r="AT36">
        <v>-3.4</v>
      </c>
      <c r="AU36">
        <v>-0.1</v>
      </c>
      <c r="AV36">
        <v>-4.3</v>
      </c>
      <c r="AW36">
        <v>6.9</v>
      </c>
      <c r="AX36">
        <v>5</v>
      </c>
      <c r="AY36">
        <v>7.1</v>
      </c>
      <c r="AZ36">
        <v>1.4</v>
      </c>
      <c r="BA36">
        <v>-2.2</v>
      </c>
      <c r="BB36">
        <v>5.9</v>
      </c>
      <c r="BC36">
        <v>5.3</v>
      </c>
      <c r="BD36">
        <v>8.1</v>
      </c>
      <c r="BE36">
        <v>25.1</v>
      </c>
      <c r="BF36">
        <v>7.6</v>
      </c>
      <c r="BG36">
        <v>1.1</v>
      </c>
      <c r="BH36">
        <v>11.8</v>
      </c>
      <c r="BI36">
        <v>3.4</v>
      </c>
      <c r="BJ36">
        <v>4.8</v>
      </c>
      <c r="BK36">
        <v>6.5</v>
      </c>
      <c r="BL36">
        <v>-2.6</v>
      </c>
      <c r="BM36">
        <v>-2.7</v>
      </c>
      <c r="BN36">
        <v>2.7</v>
      </c>
      <c r="BO36">
        <v>5.3</v>
      </c>
      <c r="BP36">
        <v>3</v>
      </c>
      <c r="BQ36">
        <v>5.2</v>
      </c>
      <c r="BR36">
        <v>8.7</v>
      </c>
      <c r="BS36">
        <v>10.9</v>
      </c>
      <c r="BT36">
        <v>-3</v>
      </c>
      <c r="BU36">
        <v>12.6</v>
      </c>
      <c r="BV36">
        <v>-0.6</v>
      </c>
      <c r="BW36">
        <v>3.3</v>
      </c>
      <c r="BX36">
        <v>2.1</v>
      </c>
      <c r="BY36">
        <v>12.7</v>
      </c>
      <c r="BZ36">
        <v>4.5</v>
      </c>
      <c r="CA36">
        <v>8.6</v>
      </c>
      <c r="CB36">
        <v>6.2</v>
      </c>
      <c r="CC36">
        <v>3.7</v>
      </c>
      <c r="CD36">
        <v>-3.8</v>
      </c>
      <c r="CE36">
        <v>3.8</v>
      </c>
      <c r="CF36">
        <v>4</v>
      </c>
      <c r="CG36">
        <v>3</v>
      </c>
      <c r="CH36">
        <v>1.5</v>
      </c>
      <c r="CI36">
        <v>1.6</v>
      </c>
      <c r="CJ36">
        <v>5.6</v>
      </c>
    </row>
    <row r="37" spans="1:88" ht="12.75">
      <c r="A37" t="s">
        <v>131</v>
      </c>
      <c r="B37" s="1" t="s">
        <v>132</v>
      </c>
      <c r="C37">
        <v>10.1</v>
      </c>
      <c r="D37">
        <v>4.2</v>
      </c>
      <c r="E37">
        <v>-3.1</v>
      </c>
      <c r="F37">
        <v>-3.4</v>
      </c>
      <c r="G37">
        <v>12.2</v>
      </c>
      <c r="H37">
        <v>3.1</v>
      </c>
      <c r="I37">
        <v>16.1</v>
      </c>
      <c r="J37">
        <v>-4.1</v>
      </c>
      <c r="K37">
        <v>7.6</v>
      </c>
      <c r="L37">
        <v>8.7</v>
      </c>
      <c r="M37">
        <v>3.6</v>
      </c>
      <c r="N37">
        <v>68.1</v>
      </c>
      <c r="O37">
        <v>132.1</v>
      </c>
      <c r="P37">
        <v>50</v>
      </c>
      <c r="Q37">
        <v>12.3</v>
      </c>
      <c r="R37">
        <v>-12.1</v>
      </c>
      <c r="S37">
        <v>-64.7</v>
      </c>
      <c r="T37">
        <v>-14.9</v>
      </c>
      <c r="U37">
        <v>5.8</v>
      </c>
      <c r="V37">
        <v>10.9</v>
      </c>
      <c r="W37">
        <v>0.6</v>
      </c>
      <c r="X37">
        <v>36.7</v>
      </c>
      <c r="Y37">
        <v>19.6</v>
      </c>
      <c r="Z37">
        <v>6.8</v>
      </c>
      <c r="AA37">
        <v>-6.4</v>
      </c>
      <c r="AB37">
        <v>-3.2</v>
      </c>
      <c r="AC37">
        <v>0.2</v>
      </c>
      <c r="AD37">
        <v>4.6</v>
      </c>
      <c r="AE37">
        <v>3.4</v>
      </c>
      <c r="AF37">
        <v>2.5</v>
      </c>
      <c r="AG37">
        <v>0.6</v>
      </c>
      <c r="AH37">
        <v>5.3</v>
      </c>
      <c r="AI37">
        <v>6.5</v>
      </c>
      <c r="AJ37">
        <v>2.4</v>
      </c>
      <c r="AK37">
        <v>2.5</v>
      </c>
      <c r="AL37">
        <v>3.2</v>
      </c>
      <c r="AM37">
        <v>8.7</v>
      </c>
      <c r="AN37">
        <v>7.9</v>
      </c>
      <c r="AO37">
        <v>3.4</v>
      </c>
      <c r="AP37">
        <v>0.2</v>
      </c>
      <c r="AQ37">
        <v>-2</v>
      </c>
      <c r="AR37">
        <v>-1.8</v>
      </c>
      <c r="AS37">
        <v>-0.5</v>
      </c>
      <c r="AT37">
        <v>-0.3</v>
      </c>
      <c r="AU37">
        <v>2.3</v>
      </c>
      <c r="AV37">
        <v>2.2</v>
      </c>
      <c r="AW37">
        <v>0.5</v>
      </c>
      <c r="AX37">
        <v>1.2</v>
      </c>
      <c r="AY37">
        <v>2.9</v>
      </c>
      <c r="AZ37">
        <v>1.9</v>
      </c>
      <c r="BA37">
        <v>1.9</v>
      </c>
      <c r="BB37">
        <v>1</v>
      </c>
      <c r="BC37">
        <v>1.8</v>
      </c>
      <c r="BD37">
        <v>3.8</v>
      </c>
      <c r="BE37">
        <v>3.6</v>
      </c>
      <c r="BF37">
        <v>6.8</v>
      </c>
      <c r="BG37">
        <v>5.4</v>
      </c>
      <c r="BH37">
        <v>3</v>
      </c>
      <c r="BI37">
        <v>1.3</v>
      </c>
      <c r="BJ37">
        <v>2.9</v>
      </c>
      <c r="BK37">
        <v>3.2</v>
      </c>
      <c r="BL37">
        <v>1.2</v>
      </c>
      <c r="BM37">
        <v>0.5</v>
      </c>
      <c r="BN37">
        <v>-0.8</v>
      </c>
      <c r="BO37">
        <v>0.1</v>
      </c>
      <c r="BP37">
        <v>0.5</v>
      </c>
      <c r="BQ37">
        <v>1</v>
      </c>
      <c r="BR37">
        <v>1.9</v>
      </c>
      <c r="BS37">
        <v>2.1</v>
      </c>
      <c r="BT37">
        <v>3.4</v>
      </c>
      <c r="BU37">
        <v>1.9</v>
      </c>
      <c r="BV37">
        <v>3.8</v>
      </c>
      <c r="BW37">
        <v>4.4</v>
      </c>
      <c r="BX37">
        <v>2.2</v>
      </c>
      <c r="BY37">
        <v>1.6</v>
      </c>
      <c r="BZ37">
        <v>0.6</v>
      </c>
      <c r="CA37">
        <v>1.5</v>
      </c>
      <c r="CB37">
        <v>1.6</v>
      </c>
      <c r="CC37">
        <v>2.8</v>
      </c>
      <c r="CD37">
        <v>3.2</v>
      </c>
      <c r="CE37">
        <v>0.1</v>
      </c>
      <c r="CF37">
        <v>-3</v>
      </c>
      <c r="CG37">
        <v>-1.9</v>
      </c>
      <c r="CH37">
        <v>-2.9</v>
      </c>
      <c r="CI37">
        <v>-0.6</v>
      </c>
      <c r="CJ37">
        <v>0.7</v>
      </c>
    </row>
    <row r="38" spans="1:88" ht="12.75">
      <c r="A38" t="s">
        <v>133</v>
      </c>
      <c r="B38" t="s">
        <v>134</v>
      </c>
      <c r="C38">
        <v>10.8</v>
      </c>
      <c r="D38">
        <v>3.4</v>
      </c>
      <c r="E38">
        <v>2</v>
      </c>
      <c r="F38">
        <v>22.7</v>
      </c>
      <c r="G38">
        <v>32.1</v>
      </c>
      <c r="H38">
        <v>2.7</v>
      </c>
      <c r="I38">
        <v>49.1</v>
      </c>
      <c r="J38">
        <v>-9.7</v>
      </c>
      <c r="K38">
        <v>10.4</v>
      </c>
      <c r="L38">
        <v>7.2</v>
      </c>
      <c r="M38">
        <v>13.4</v>
      </c>
      <c r="N38">
        <v>164.6</v>
      </c>
      <c r="O38">
        <v>198.9</v>
      </c>
      <c r="P38">
        <v>59.3</v>
      </c>
      <c r="Q38">
        <v>13.9</v>
      </c>
      <c r="R38">
        <v>-13.5</v>
      </c>
      <c r="S38">
        <v>-71.9</v>
      </c>
      <c r="T38">
        <v>-24.9</v>
      </c>
      <c r="U38">
        <v>5.7</v>
      </c>
      <c r="V38">
        <v>8.4</v>
      </c>
      <c r="W38">
        <v>-4.2</v>
      </c>
      <c r="X38">
        <v>63.5</v>
      </c>
      <c r="Y38">
        <v>28.2</v>
      </c>
      <c r="Z38">
        <v>7.5</v>
      </c>
      <c r="AA38">
        <v>-12.1</v>
      </c>
      <c r="AB38">
        <v>-8</v>
      </c>
      <c r="AC38">
        <v>-1.4</v>
      </c>
      <c r="AD38">
        <v>3.9</v>
      </c>
      <c r="AE38">
        <v>0.5</v>
      </c>
      <c r="AF38">
        <v>2</v>
      </c>
      <c r="AG38">
        <v>-1.7</v>
      </c>
      <c r="AH38">
        <v>4.8</v>
      </c>
      <c r="AI38">
        <v>8.9</v>
      </c>
      <c r="AJ38">
        <v>0.2</v>
      </c>
      <c r="AK38">
        <v>-0.4</v>
      </c>
      <c r="AL38">
        <v>0.8</v>
      </c>
      <c r="AM38">
        <v>10.7</v>
      </c>
      <c r="AN38">
        <v>10.1</v>
      </c>
      <c r="AO38">
        <v>1.5</v>
      </c>
      <c r="AP38">
        <v>-2.4</v>
      </c>
      <c r="AQ38">
        <v>-6.1</v>
      </c>
      <c r="AR38">
        <v>-6.4</v>
      </c>
      <c r="AS38">
        <v>-3.1</v>
      </c>
      <c r="AT38">
        <v>-3.6</v>
      </c>
      <c r="AU38">
        <v>0.7</v>
      </c>
      <c r="AV38">
        <v>0.5</v>
      </c>
      <c r="AW38">
        <v>0.2</v>
      </c>
      <c r="AX38">
        <v>2.2</v>
      </c>
      <c r="AY38">
        <v>2.5</v>
      </c>
      <c r="AZ38">
        <v>2.3</v>
      </c>
      <c r="BA38">
        <v>4.4</v>
      </c>
      <c r="BB38">
        <v>4.5</v>
      </c>
      <c r="BC38">
        <v>3.7</v>
      </c>
      <c r="BD38">
        <v>6.5</v>
      </c>
      <c r="BE38">
        <v>3.3</v>
      </c>
      <c r="BF38">
        <v>7.9</v>
      </c>
      <c r="BG38">
        <v>5.9</v>
      </c>
      <c r="BH38">
        <v>3.8</v>
      </c>
      <c r="BI38">
        <v>-1.3</v>
      </c>
      <c r="BJ38">
        <v>1.7</v>
      </c>
      <c r="BK38">
        <v>2.1</v>
      </c>
      <c r="BL38">
        <v>0</v>
      </c>
      <c r="BM38">
        <v>-1.5</v>
      </c>
      <c r="BN38">
        <v>-3.5</v>
      </c>
      <c r="BO38">
        <v>-3.5</v>
      </c>
      <c r="BP38">
        <v>-2.6</v>
      </c>
      <c r="BQ38">
        <v>-1.2</v>
      </c>
      <c r="BR38">
        <v>-0.8</v>
      </c>
      <c r="BS38">
        <v>-0.9</v>
      </c>
      <c r="BT38">
        <v>2</v>
      </c>
      <c r="BU38">
        <v>0.3</v>
      </c>
      <c r="BV38">
        <v>3.9</v>
      </c>
      <c r="BW38">
        <v>7.2</v>
      </c>
      <c r="BX38">
        <v>6.8</v>
      </c>
      <c r="BY38">
        <v>4.5</v>
      </c>
      <c r="BZ38">
        <v>1.7</v>
      </c>
      <c r="CA38">
        <v>2.5</v>
      </c>
      <c r="CB38">
        <v>1.7</v>
      </c>
      <c r="CC38">
        <v>6.8</v>
      </c>
      <c r="CD38">
        <v>5.7</v>
      </c>
      <c r="CE38">
        <v>4.4</v>
      </c>
      <c r="CF38">
        <v>-2.7</v>
      </c>
      <c r="CG38">
        <v>-1.9</v>
      </c>
      <c r="CH38">
        <v>-5.7</v>
      </c>
      <c r="CI38">
        <v>-2.4</v>
      </c>
      <c r="CJ38">
        <v>-0.3</v>
      </c>
    </row>
    <row r="39" spans="1:88" ht="12.75">
      <c r="A39" t="s">
        <v>135</v>
      </c>
      <c r="B39" t="s">
        <v>136</v>
      </c>
      <c r="C39">
        <v>6.8</v>
      </c>
      <c r="D39">
        <v>0.5</v>
      </c>
      <c r="E39">
        <v>-0.4</v>
      </c>
      <c r="F39">
        <v>-4.2</v>
      </c>
      <c r="G39">
        <v>-9.7</v>
      </c>
      <c r="H39">
        <v>21.3</v>
      </c>
      <c r="I39">
        <v>17.4</v>
      </c>
      <c r="J39">
        <v>0.9</v>
      </c>
      <c r="K39">
        <v>4.4</v>
      </c>
      <c r="L39">
        <v>10.3</v>
      </c>
      <c r="M39">
        <v>73.7</v>
      </c>
      <c r="N39">
        <v>420.1</v>
      </c>
      <c r="O39">
        <v>256.2</v>
      </c>
      <c r="P39">
        <v>64.3</v>
      </c>
      <c r="Q39">
        <v>14.3</v>
      </c>
      <c r="R39">
        <v>-13.4</v>
      </c>
      <c r="S39">
        <v>-75.1</v>
      </c>
      <c r="T39">
        <v>-30.9</v>
      </c>
      <c r="U39">
        <v>-0.7</v>
      </c>
      <c r="V39">
        <v>3.9</v>
      </c>
      <c r="W39">
        <v>-0.4</v>
      </c>
      <c r="X39">
        <v>87.3</v>
      </c>
      <c r="Y39">
        <v>30.6</v>
      </c>
      <c r="Z39">
        <v>6</v>
      </c>
      <c r="AA39">
        <v>-13.2</v>
      </c>
      <c r="AB39">
        <v>-8.5</v>
      </c>
      <c r="AC39">
        <v>-0.5</v>
      </c>
      <c r="AD39">
        <v>4.5</v>
      </c>
      <c r="AE39">
        <v>0</v>
      </c>
      <c r="AF39">
        <v>-2.8</v>
      </c>
      <c r="AG39">
        <v>-0.8</v>
      </c>
      <c r="AH39">
        <v>5</v>
      </c>
      <c r="AI39">
        <v>6.6</v>
      </c>
      <c r="AJ39">
        <v>-2.2</v>
      </c>
      <c r="AK39">
        <v>-3.1</v>
      </c>
      <c r="AL39">
        <v>-1.3</v>
      </c>
      <c r="AM39">
        <v>12.9</v>
      </c>
      <c r="AN39">
        <v>12.5</v>
      </c>
      <c r="AO39">
        <v>1.6</v>
      </c>
      <c r="AP39">
        <v>-4.1</v>
      </c>
      <c r="AQ39">
        <v>-8.2</v>
      </c>
      <c r="AR39">
        <v>-10.2</v>
      </c>
      <c r="AS39">
        <v>-6.9</v>
      </c>
      <c r="AT39">
        <v>-5.1</v>
      </c>
      <c r="AU39">
        <v>-1</v>
      </c>
      <c r="AV39">
        <v>-1</v>
      </c>
      <c r="AW39">
        <v>-0.5</v>
      </c>
      <c r="AX39">
        <v>1</v>
      </c>
      <c r="AY39">
        <v>0.8</v>
      </c>
      <c r="AZ39">
        <v>2.7</v>
      </c>
      <c r="BA39">
        <v>3.9</v>
      </c>
      <c r="BB39">
        <v>6.2</v>
      </c>
      <c r="BC39">
        <v>7.2</v>
      </c>
      <c r="BD39">
        <v>7.3</v>
      </c>
      <c r="BE39">
        <v>5.2</v>
      </c>
      <c r="BF39">
        <v>8.8</v>
      </c>
      <c r="BG39">
        <v>6.9</v>
      </c>
      <c r="BH39">
        <v>5.1</v>
      </c>
      <c r="BI39">
        <v>-0.2</v>
      </c>
      <c r="BJ39">
        <v>-0.2</v>
      </c>
      <c r="BK39">
        <v>0.3</v>
      </c>
      <c r="BL39">
        <v>-1</v>
      </c>
      <c r="BM39">
        <v>-4.5</v>
      </c>
      <c r="BN39">
        <v>-5.1</v>
      </c>
      <c r="BO39">
        <v>-4.9</v>
      </c>
      <c r="BP39">
        <v>-4</v>
      </c>
      <c r="BQ39">
        <v>-1.6</v>
      </c>
      <c r="BR39">
        <v>-2.7</v>
      </c>
      <c r="BS39">
        <v>-2.1</v>
      </c>
      <c r="BT39">
        <v>1.5</v>
      </c>
      <c r="BU39">
        <v>-0.9</v>
      </c>
      <c r="BV39">
        <v>3.5</v>
      </c>
      <c r="BW39">
        <v>7</v>
      </c>
      <c r="BX39">
        <v>8.5</v>
      </c>
      <c r="BY39">
        <v>6</v>
      </c>
      <c r="BZ39">
        <v>2</v>
      </c>
      <c r="CA39">
        <v>2</v>
      </c>
      <c r="CB39">
        <v>2.5</v>
      </c>
      <c r="CC39">
        <v>7.5</v>
      </c>
      <c r="CD39">
        <v>5.4</v>
      </c>
      <c r="CE39">
        <v>3.2</v>
      </c>
      <c r="CF39">
        <v>-2.3</v>
      </c>
      <c r="CG39">
        <v>-3.4</v>
      </c>
      <c r="CH39">
        <v>-6.7</v>
      </c>
      <c r="CI39">
        <v>-3.8</v>
      </c>
      <c r="CJ39">
        <v>-1.2</v>
      </c>
    </row>
    <row r="40" spans="1:88" ht="12.75">
      <c r="A40" t="s">
        <v>137</v>
      </c>
      <c r="B40" t="s">
        <v>138</v>
      </c>
      <c r="C40">
        <v>15.6</v>
      </c>
      <c r="D40">
        <v>6.8</v>
      </c>
      <c r="E40">
        <v>4.5</v>
      </c>
      <c r="F40">
        <v>51.5</v>
      </c>
      <c r="G40">
        <v>59.6</v>
      </c>
      <c r="H40">
        <v>-4.3</v>
      </c>
      <c r="I40">
        <v>63.8</v>
      </c>
      <c r="J40">
        <v>-13.1</v>
      </c>
      <c r="K40">
        <v>12.6</v>
      </c>
      <c r="L40">
        <v>6.2</v>
      </c>
      <c r="M40">
        <v>-8.3</v>
      </c>
      <c r="N40">
        <v>-11.4</v>
      </c>
      <c r="O40">
        <v>-23.8</v>
      </c>
      <c r="P40">
        <v>-19.8</v>
      </c>
      <c r="Q40">
        <v>1</v>
      </c>
      <c r="R40">
        <v>-16.3</v>
      </c>
      <c r="S40">
        <v>44.4</v>
      </c>
      <c r="T40">
        <v>17.4</v>
      </c>
      <c r="U40">
        <v>35.2</v>
      </c>
      <c r="V40">
        <v>23.5</v>
      </c>
      <c r="W40">
        <v>-14.7</v>
      </c>
      <c r="X40">
        <v>-14.6</v>
      </c>
      <c r="Y40">
        <v>12.2</v>
      </c>
      <c r="Z40">
        <v>18.9</v>
      </c>
      <c r="AA40">
        <v>-4.6</v>
      </c>
      <c r="AB40">
        <v>-4.9</v>
      </c>
      <c r="AC40">
        <v>-6.7</v>
      </c>
      <c r="AD40">
        <v>0</v>
      </c>
      <c r="AE40">
        <v>4.1</v>
      </c>
      <c r="AF40">
        <v>33</v>
      </c>
      <c r="AG40">
        <v>-6</v>
      </c>
      <c r="AH40">
        <v>4.1</v>
      </c>
      <c r="AI40">
        <v>20.5</v>
      </c>
      <c r="AJ40">
        <v>11</v>
      </c>
      <c r="AK40">
        <v>10.4</v>
      </c>
      <c r="AL40">
        <v>7.9</v>
      </c>
      <c r="AM40">
        <v>3.6</v>
      </c>
      <c r="AN40">
        <v>1.9</v>
      </c>
      <c r="AO40">
        <v>1.3</v>
      </c>
      <c r="AP40">
        <v>3.9</v>
      </c>
      <c r="AQ40">
        <v>1</v>
      </c>
      <c r="AR40">
        <v>5.6</v>
      </c>
      <c r="AS40">
        <v>7.2</v>
      </c>
      <c r="AT40">
        <v>0.2</v>
      </c>
      <c r="AU40">
        <v>4.6</v>
      </c>
      <c r="AV40">
        <v>3.9</v>
      </c>
      <c r="AW40">
        <v>1.6</v>
      </c>
      <c r="AX40">
        <v>4.7</v>
      </c>
      <c r="AY40">
        <v>6</v>
      </c>
      <c r="AZ40">
        <v>1.7</v>
      </c>
      <c r="BA40">
        <v>5.4</v>
      </c>
      <c r="BB40">
        <v>1</v>
      </c>
      <c r="BC40">
        <v>-3.6</v>
      </c>
      <c r="BD40">
        <v>4.7</v>
      </c>
      <c r="BE40">
        <v>-1.4</v>
      </c>
      <c r="BF40">
        <v>5.7</v>
      </c>
      <c r="BG40">
        <v>3.1</v>
      </c>
      <c r="BH40">
        <v>0.2</v>
      </c>
      <c r="BI40">
        <v>-4.3</v>
      </c>
      <c r="BJ40">
        <v>7.2</v>
      </c>
      <c r="BK40">
        <v>7.3</v>
      </c>
      <c r="BL40">
        <v>2.4</v>
      </c>
      <c r="BM40">
        <v>5.9</v>
      </c>
      <c r="BN40">
        <v>0</v>
      </c>
      <c r="BO40">
        <v>-0.8</v>
      </c>
      <c r="BP40">
        <v>0</v>
      </c>
      <c r="BQ40">
        <v>-0.5</v>
      </c>
      <c r="BR40">
        <v>2.8</v>
      </c>
      <c r="BS40">
        <v>1.3</v>
      </c>
      <c r="BT40">
        <v>2.7</v>
      </c>
      <c r="BU40">
        <v>2.3</v>
      </c>
      <c r="BV40">
        <v>4.7</v>
      </c>
      <c r="BW40">
        <v>7.4</v>
      </c>
      <c r="BX40">
        <v>4.1</v>
      </c>
      <c r="BY40">
        <v>2</v>
      </c>
      <c r="BZ40">
        <v>1.3</v>
      </c>
      <c r="CA40">
        <v>3.5</v>
      </c>
      <c r="CB40">
        <v>0.3</v>
      </c>
      <c r="CC40">
        <v>5.5</v>
      </c>
      <c r="CD40">
        <v>6.2</v>
      </c>
      <c r="CE40">
        <v>6.4</v>
      </c>
      <c r="CF40">
        <v>-3.4</v>
      </c>
      <c r="CG40">
        <v>0.9</v>
      </c>
      <c r="CH40">
        <v>-4</v>
      </c>
      <c r="CI40">
        <v>-0.1</v>
      </c>
      <c r="CJ40">
        <v>1.2</v>
      </c>
    </row>
    <row r="41" spans="1:88" ht="12.75">
      <c r="A41" t="s">
        <v>139</v>
      </c>
      <c r="B41" t="s">
        <v>140</v>
      </c>
      <c r="C41">
        <v>10</v>
      </c>
      <c r="D41">
        <v>4.4</v>
      </c>
      <c r="E41">
        <v>-4.5</v>
      </c>
      <c r="F41">
        <v>-10.6</v>
      </c>
      <c r="G41">
        <v>4.7</v>
      </c>
      <c r="H41">
        <v>3.3</v>
      </c>
      <c r="I41">
        <v>0.1</v>
      </c>
      <c r="J41">
        <v>0.2</v>
      </c>
      <c r="K41">
        <v>5.7</v>
      </c>
      <c r="L41">
        <v>9.8</v>
      </c>
      <c r="M41">
        <v>-3.1</v>
      </c>
      <c r="N41">
        <v>-6.1</v>
      </c>
      <c r="O41">
        <v>-9</v>
      </c>
      <c r="P41">
        <v>-8.4</v>
      </c>
      <c r="Q41">
        <v>-3.4</v>
      </c>
      <c r="R41">
        <v>3.5</v>
      </c>
      <c r="S41">
        <v>9.8</v>
      </c>
      <c r="T41">
        <v>13.4</v>
      </c>
      <c r="U41">
        <v>6</v>
      </c>
      <c r="V41">
        <v>14.9</v>
      </c>
      <c r="W41">
        <v>8.1</v>
      </c>
      <c r="X41">
        <v>0.8</v>
      </c>
      <c r="Y41">
        <v>1.6</v>
      </c>
      <c r="Z41">
        <v>4.9</v>
      </c>
      <c r="AA41">
        <v>8.6</v>
      </c>
      <c r="AB41">
        <v>7.1</v>
      </c>
      <c r="AC41">
        <v>3.3</v>
      </c>
      <c r="AD41">
        <v>5.9</v>
      </c>
      <c r="AE41">
        <v>8.4</v>
      </c>
      <c r="AF41">
        <v>3.3</v>
      </c>
      <c r="AG41">
        <v>4.3</v>
      </c>
      <c r="AH41">
        <v>6.1</v>
      </c>
      <c r="AI41">
        <v>2.9</v>
      </c>
      <c r="AJ41">
        <v>5.9</v>
      </c>
      <c r="AK41">
        <v>6.7</v>
      </c>
      <c r="AL41">
        <v>6.6</v>
      </c>
      <c r="AM41">
        <v>6.2</v>
      </c>
      <c r="AN41">
        <v>5</v>
      </c>
      <c r="AO41">
        <v>6</v>
      </c>
      <c r="AP41">
        <v>3.5</v>
      </c>
      <c r="AQ41">
        <v>2.9</v>
      </c>
      <c r="AR41">
        <v>3.1</v>
      </c>
      <c r="AS41">
        <v>2.2</v>
      </c>
      <c r="AT41">
        <v>2.8</v>
      </c>
      <c r="AU41">
        <v>3.7</v>
      </c>
      <c r="AV41">
        <v>3.6</v>
      </c>
      <c r="AW41">
        <v>0.8</v>
      </c>
      <c r="AX41">
        <v>0.4</v>
      </c>
      <c r="AY41">
        <v>3.3</v>
      </c>
      <c r="AZ41">
        <v>1.5</v>
      </c>
      <c r="BA41">
        <v>-0.2</v>
      </c>
      <c r="BB41">
        <v>-2</v>
      </c>
      <c r="BC41">
        <v>0.1</v>
      </c>
      <c r="BD41">
        <v>1.3</v>
      </c>
      <c r="BE41">
        <v>3.8</v>
      </c>
      <c r="BF41">
        <v>5.7</v>
      </c>
      <c r="BG41">
        <v>5</v>
      </c>
      <c r="BH41">
        <v>2.2</v>
      </c>
      <c r="BI41">
        <v>3.9</v>
      </c>
      <c r="BJ41">
        <v>4</v>
      </c>
      <c r="BK41">
        <v>4.1</v>
      </c>
      <c r="BL41">
        <v>2.2</v>
      </c>
      <c r="BM41">
        <v>2.1</v>
      </c>
      <c r="BN41">
        <v>1.2</v>
      </c>
      <c r="BO41">
        <v>2.8</v>
      </c>
      <c r="BP41">
        <v>2.7</v>
      </c>
      <c r="BQ41">
        <v>2.4</v>
      </c>
      <c r="BR41">
        <v>3.6</v>
      </c>
      <c r="BS41">
        <v>3.8</v>
      </c>
      <c r="BT41">
        <v>4.2</v>
      </c>
      <c r="BU41">
        <v>2.8</v>
      </c>
      <c r="BV41">
        <v>3.7</v>
      </c>
      <c r="BW41">
        <v>2.9</v>
      </c>
      <c r="BX41">
        <v>-0.4</v>
      </c>
      <c r="BY41">
        <v>-0.1</v>
      </c>
      <c r="BZ41">
        <v>0</v>
      </c>
      <c r="CA41">
        <v>0.9</v>
      </c>
      <c r="CB41">
        <v>1.5</v>
      </c>
      <c r="CC41">
        <v>0.3</v>
      </c>
      <c r="CD41">
        <v>1.6</v>
      </c>
      <c r="CE41">
        <v>-2.7</v>
      </c>
      <c r="CF41">
        <v>-3.3</v>
      </c>
      <c r="CG41">
        <v>-1.9</v>
      </c>
      <c r="CH41">
        <v>-1</v>
      </c>
      <c r="CI41">
        <v>0.6</v>
      </c>
      <c r="CJ41">
        <v>1.3</v>
      </c>
    </row>
    <row r="42" spans="1:88" ht="12.75">
      <c r="A42" t="s">
        <v>5</v>
      </c>
      <c r="B42" s="1" t="s">
        <v>141</v>
      </c>
    </row>
    <row r="43" spans="1:88" ht="12.75">
      <c r="A43" t="s">
        <v>143</v>
      </c>
      <c r="B43" t="s">
        <v>144</v>
      </c>
      <c r="C43">
        <v>-11.9</v>
      </c>
      <c r="D43">
        <v>-16</v>
      </c>
      <c r="E43">
        <v>-23.1</v>
      </c>
      <c r="F43">
        <v>-4</v>
      </c>
      <c r="G43">
        <v>16.9</v>
      </c>
      <c r="H43">
        <v>11.1</v>
      </c>
      <c r="I43">
        <v>14.3</v>
      </c>
      <c r="J43">
        <v>9.6</v>
      </c>
      <c r="K43">
        <v>-6.1</v>
      </c>
      <c r="L43">
        <v>7</v>
      </c>
      <c r="M43">
        <v>10.1</v>
      </c>
      <c r="N43">
        <v>25.7</v>
      </c>
      <c r="O43">
        <v>28.3</v>
      </c>
      <c r="P43">
        <v>22.4</v>
      </c>
      <c r="Q43">
        <v>10.5</v>
      </c>
      <c r="R43">
        <v>1.6</v>
      </c>
      <c r="S43">
        <v>-0.2</v>
      </c>
      <c r="T43">
        <v>9.7</v>
      </c>
      <c r="U43">
        <v>9.9</v>
      </c>
      <c r="V43">
        <v>-0.7</v>
      </c>
      <c r="W43">
        <v>10</v>
      </c>
      <c r="X43">
        <v>15.7</v>
      </c>
      <c r="Y43">
        <v>5.9</v>
      </c>
      <c r="Z43">
        <v>6</v>
      </c>
      <c r="AA43">
        <v>0.4</v>
      </c>
      <c r="AB43">
        <v>9</v>
      </c>
      <c r="AC43">
        <v>5.6</v>
      </c>
      <c r="AD43">
        <v>5.5</v>
      </c>
      <c r="AE43">
        <v>1.5</v>
      </c>
      <c r="AF43">
        <v>8.4</v>
      </c>
      <c r="AG43">
        <v>4</v>
      </c>
      <c r="AH43">
        <v>3.7</v>
      </c>
      <c r="AI43">
        <v>7.4</v>
      </c>
      <c r="AJ43">
        <v>5.5</v>
      </c>
      <c r="AK43">
        <v>7.4</v>
      </c>
      <c r="AL43">
        <v>8.4</v>
      </c>
      <c r="AM43">
        <v>9.6</v>
      </c>
      <c r="AN43">
        <v>5.7</v>
      </c>
      <c r="AO43">
        <v>9.4</v>
      </c>
      <c r="AP43">
        <v>8.2</v>
      </c>
      <c r="AQ43">
        <v>5.5</v>
      </c>
      <c r="AR43">
        <v>8.5</v>
      </c>
      <c r="AS43">
        <v>9.8</v>
      </c>
      <c r="AT43">
        <v>11.4</v>
      </c>
      <c r="AU43">
        <v>8.4</v>
      </c>
      <c r="AV43">
        <v>9</v>
      </c>
      <c r="AW43">
        <v>11.2</v>
      </c>
      <c r="AX43">
        <v>11.1</v>
      </c>
      <c r="AY43">
        <v>13</v>
      </c>
      <c r="AZ43">
        <v>11.7</v>
      </c>
      <c r="BA43">
        <v>8.8</v>
      </c>
      <c r="BB43">
        <v>12.2</v>
      </c>
      <c r="BC43">
        <v>4.2</v>
      </c>
      <c r="BD43">
        <v>8.8</v>
      </c>
      <c r="BE43">
        <v>11.1</v>
      </c>
      <c r="BF43">
        <v>7.6</v>
      </c>
      <c r="BG43">
        <v>5.6</v>
      </c>
      <c r="BH43">
        <v>6.1</v>
      </c>
      <c r="BI43">
        <v>7.9</v>
      </c>
      <c r="BJ43">
        <v>7.7</v>
      </c>
      <c r="BK43">
        <v>5.7</v>
      </c>
      <c r="BL43">
        <v>3.3</v>
      </c>
      <c r="BM43">
        <v>5.9</v>
      </c>
      <c r="BN43">
        <v>5.2</v>
      </c>
      <c r="BO43">
        <v>6.3</v>
      </c>
      <c r="BP43">
        <v>4.9</v>
      </c>
      <c r="BQ43">
        <v>5.7</v>
      </c>
      <c r="BR43">
        <v>6.3</v>
      </c>
      <c r="BS43">
        <v>5.6</v>
      </c>
      <c r="BT43">
        <v>6.3</v>
      </c>
      <c r="BU43">
        <v>6.5</v>
      </c>
      <c r="BV43">
        <v>3.3</v>
      </c>
      <c r="BW43">
        <v>3.3</v>
      </c>
      <c r="BX43">
        <v>4.9</v>
      </c>
      <c r="BY43">
        <v>6.6</v>
      </c>
      <c r="BZ43">
        <v>6.7</v>
      </c>
      <c r="CA43">
        <v>5.8</v>
      </c>
      <c r="CB43">
        <v>4.5</v>
      </c>
      <c r="CC43">
        <v>1.7</v>
      </c>
      <c r="CD43">
        <v>-2</v>
      </c>
      <c r="CE43">
        <v>3.8</v>
      </c>
      <c r="CF43">
        <v>3.7</v>
      </c>
      <c r="CG43">
        <v>4.1</v>
      </c>
      <c r="CH43">
        <v>3.1</v>
      </c>
      <c r="CI43">
        <v>4.1</v>
      </c>
      <c r="CJ43">
        <v>3.4</v>
      </c>
    </row>
  </sheetData>
  <sheetProtection/>
  <mergeCells count="10">
    <mergeCell ref="A10:CJ10"/>
    <mergeCell ref="A11:CJ11"/>
    <mergeCell ref="A12:CJ12"/>
    <mergeCell ref="A13:CJ13"/>
    <mergeCell ref="C6:D6"/>
    <mergeCell ref="A2:J2"/>
    <mergeCell ref="A3:J3"/>
    <mergeCell ref="A5:B5"/>
    <mergeCell ref="C7:D7"/>
    <mergeCell ref="C8:D8"/>
  </mergeCells>
  <hyperlinks>
    <hyperlink ref="A2:J2" r:id="rId1" display="Data and calculations for the Fact App question: Since the Great Recession ended in 2009, has the growth of the U.S. economy been faster or slower than in 1930-2009?"/>
  </hyperlinks>
  <printOptions/>
  <pageMargins left="0.75" right="0.75" top="1" bottom="1" header="0.5" footer="0.5"/>
  <pageSetup horizontalDpi="300" verticalDpi="300" orientation="portrait" r:id="rId3"/>
  <ignoredErrors>
    <ignoredError sqref="B7:B8" formulaRange="1"/>
    <ignoredError sqref="A16:A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2016-02-29T15:40:36Z</dcterms:created>
  <dcterms:modified xsi:type="dcterms:W3CDTF">2016-02-29T15:55:06Z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