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00" windowHeight="8760" tabRatio="299" activeTab="1"/>
  </bookViews>
  <sheets>
    <sheet name="Data" sheetId="1" r:id="rId1"/>
    <sheet name="Ch. Daily Deaths" sheetId="2" r:id="rId2"/>
  </sheets>
  <definedNames/>
  <calcPr fullCalcOnLoad="1"/>
</workbook>
</file>

<file path=xl/sharedStrings.xml><?xml version="1.0" encoding="utf-8"?>
<sst xmlns="http://schemas.openxmlformats.org/spreadsheetml/2006/main" count="4056" uniqueCount="90">
  <si>
    <t>V1</t>
  </si>
  <si>
    <t>location_name</t>
  </si>
  <si>
    <t>date</t>
  </si>
  <si>
    <t>location_id</t>
  </si>
  <si>
    <t>deaths_data_type</t>
  </si>
  <si>
    <t>deaths_mean</t>
  </si>
  <si>
    <t>deaths_lower</t>
  </si>
  <si>
    <t>deaths_upper</t>
  </si>
  <si>
    <t>totdea_mean</t>
  </si>
  <si>
    <t>totdea_lower</t>
  </si>
  <si>
    <t>totdea_upper</t>
  </si>
  <si>
    <t>deaths_mean_smoothed</t>
  </si>
  <si>
    <t>deaths_lower_smoothed</t>
  </si>
  <si>
    <t>deaths_upper_smoothed</t>
  </si>
  <si>
    <t>totdea_mean_smoothed</t>
  </si>
  <si>
    <t>totdea_lower_smoothed</t>
  </si>
  <si>
    <t>totdea_upper_smoothed</t>
  </si>
  <si>
    <t>deaths_reported_mean</t>
  </si>
  <si>
    <t>deaths_reported_lower</t>
  </si>
  <si>
    <t>deaths_reported_upper</t>
  </si>
  <si>
    <t>totdea_reported_mean</t>
  </si>
  <si>
    <t>totdea_reported_lower</t>
  </si>
  <si>
    <t>totdea_reported_upper</t>
  </si>
  <si>
    <t>deaths_reported_mean_smoothed</t>
  </si>
  <si>
    <t>deaths_reported_lower_smoothed</t>
  </si>
  <si>
    <t>deaths_reported_upper_smoothed</t>
  </si>
  <si>
    <t>totdea_reported_mean_smoothed</t>
  </si>
  <si>
    <t>totdea_reported_lower_smoothed</t>
  </si>
  <si>
    <t>totdea_reported_upper_smoothed</t>
  </si>
  <si>
    <t>mobility_data_type</t>
  </si>
  <si>
    <t>mobility_composite</t>
  </si>
  <si>
    <t>total_tests_data_type</t>
  </si>
  <si>
    <t>total_tests</t>
  </si>
  <si>
    <t>confirmed_infections_data_type</t>
  </si>
  <si>
    <t>confirmed_infections</t>
  </si>
  <si>
    <t>est_infections_data_type</t>
  </si>
  <si>
    <t>est_infections_mean</t>
  </si>
  <si>
    <t>est_infections_lower</t>
  </si>
  <si>
    <t>est_infections_upper</t>
  </si>
  <si>
    <t>total_pop</t>
  </si>
  <si>
    <t>deaths_mean_p100k_rate</t>
  </si>
  <si>
    <t>deaths_lower_p100k_rate</t>
  </si>
  <si>
    <t>deaths_upper_p100k_rate</t>
  </si>
  <si>
    <t>totdea_mean_p100k_rate</t>
  </si>
  <si>
    <t>totdea_lower_p100k_rate</t>
  </si>
  <si>
    <t>totdea_upper_p100k_rate</t>
  </si>
  <si>
    <t>deaths_mean_smoothed_p100k_rate</t>
  </si>
  <si>
    <t>deaths_lower_smoothed_p100k_rate</t>
  </si>
  <si>
    <t>deaths_upper_smoothed_p100k_rate</t>
  </si>
  <si>
    <t>totdea_mean_smoothed_p100k_rate</t>
  </si>
  <si>
    <t>totdea_lower_smoothed_p100k_rate</t>
  </si>
  <si>
    <t>totdea_upper_smoothed_p100k_rate</t>
  </si>
  <si>
    <t>deaths_reported_mean_p100k_rate</t>
  </si>
  <si>
    <t>deaths_reported_lower_p100k_rate</t>
  </si>
  <si>
    <t>deaths_reported_upper_p100k_rate</t>
  </si>
  <si>
    <t>totdea_reported_mean_p100k_rate</t>
  </si>
  <si>
    <t>totdea_reported_lower_p100k_rate</t>
  </si>
  <si>
    <t>totdea_reported_upper_p100k_rate</t>
  </si>
  <si>
    <t>deaths_reported_mean_smoothed_p100k_rate</t>
  </si>
  <si>
    <t>deaths_reported_lower_smoothed_p100k_rate</t>
  </si>
  <si>
    <t>deaths_reported_upper_smoothed_p100k_rate</t>
  </si>
  <si>
    <t>totdea_reported_mean_smoothed_p100k_rate</t>
  </si>
  <si>
    <t>totdea_reported_lower_smoothed_p100k_rate</t>
  </si>
  <si>
    <t>totdea_reported_upper_smoothed_p100k_rate</t>
  </si>
  <si>
    <t>confirmed_infections_p100k_rate</t>
  </si>
  <si>
    <t>est_infections_mean_p100k_rate</t>
  </si>
  <si>
    <t>est_infections_lower_p100k_rate</t>
  </si>
  <si>
    <t>est_infections_upper_p100k_rate</t>
  </si>
  <si>
    <t>inf_cuml_mean</t>
  </si>
  <si>
    <t>inf_cuml_upper</t>
  </si>
  <si>
    <t>inf_cuml_lower</t>
  </si>
  <si>
    <t>observed</t>
  </si>
  <si>
    <t>projected</t>
  </si>
  <si>
    <t>Sweden</t>
  </si>
  <si>
    <t>Dataset: “Covid-19 Estimates.” Institute for Health Metrics and Evaluation at the University of Washington. Last updated September 10, 2021. Accessed 9/16/21 at https://covid19.healthdata.org/united-states-of-america</t>
  </si>
  <si>
    <t>allbed_mean</t>
  </si>
  <si>
    <t>allbed_upper</t>
  </si>
  <si>
    <t>allbed_lower</t>
  </si>
  <si>
    <t>ICUbed_mean</t>
  </si>
  <si>
    <t>ICUbed_upper</t>
  </si>
  <si>
    <t>ICUbed_lower</t>
  </si>
  <si>
    <t>admis_mean</t>
  </si>
  <si>
    <t>admis_upper</t>
  </si>
  <si>
    <t>admis_lower</t>
  </si>
  <si>
    <t>newICU_mean</t>
  </si>
  <si>
    <t>newICU_upper</t>
  </si>
  <si>
    <t>newICU_lower</t>
  </si>
  <si>
    <t>hosp_data_type</t>
  </si>
  <si>
    <t>Deaths (7-Day Average.)</t>
  </si>
  <si>
    <t>Calculated by Just Facts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</si>
</sst>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2"/>
      <color indexed="8"/>
      <name val="Arial"/>
      <family val="0"/>
    </font>
    <font>
      <b/>
      <sz val="16"/>
      <color indexed="16"/>
      <name val="Arial"/>
      <family val="0"/>
    </font>
    <font>
      <b/>
      <sz val="18"/>
      <color indexed="16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36" fillId="33" borderId="0" xfId="0" applyNumberFormat="1" applyFont="1" applyFill="1" applyAlignment="1">
      <alignment horizontal="center" vertical="center" wrapText="1"/>
    </xf>
    <xf numFmtId="3" fontId="0" fillId="33" borderId="0" xfId="0" applyNumberFormat="1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Covid-19 Deaths in Sweden</a:t>
            </a:r>
          </a:p>
        </c:rich>
      </c:tx>
      <c:layout>
        <c:manualLayout>
          <c:xMode val="factor"/>
          <c:yMode val="factor"/>
          <c:x val="0.032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73"/>
          <c:w val="0.91"/>
          <c:h val="0.91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47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39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Data!$C$7:$C$573</c:f>
              <c:strCache>
                <c:ptCount val="567"/>
                <c:pt idx="0">
                  <c:v>43865</c:v>
                </c:pt>
                <c:pt idx="1">
                  <c:v>43866</c:v>
                </c:pt>
                <c:pt idx="2">
                  <c:v>43867</c:v>
                </c:pt>
                <c:pt idx="3">
                  <c:v>43868</c:v>
                </c:pt>
                <c:pt idx="4">
                  <c:v>43869</c:v>
                </c:pt>
                <c:pt idx="5">
                  <c:v>43870</c:v>
                </c:pt>
                <c:pt idx="6">
                  <c:v>43871</c:v>
                </c:pt>
                <c:pt idx="7">
                  <c:v>43872</c:v>
                </c:pt>
                <c:pt idx="8">
                  <c:v>43873</c:v>
                </c:pt>
                <c:pt idx="9">
                  <c:v>43874</c:v>
                </c:pt>
                <c:pt idx="10">
                  <c:v>43875</c:v>
                </c:pt>
                <c:pt idx="11">
                  <c:v>43876</c:v>
                </c:pt>
                <c:pt idx="12">
                  <c:v>43877</c:v>
                </c:pt>
                <c:pt idx="13">
                  <c:v>43878</c:v>
                </c:pt>
                <c:pt idx="14">
                  <c:v>43879</c:v>
                </c:pt>
                <c:pt idx="15">
                  <c:v>43880</c:v>
                </c:pt>
                <c:pt idx="16">
                  <c:v>43881</c:v>
                </c:pt>
                <c:pt idx="17">
                  <c:v>43882</c:v>
                </c:pt>
                <c:pt idx="18">
                  <c:v>43883</c:v>
                </c:pt>
                <c:pt idx="19">
                  <c:v>43884</c:v>
                </c:pt>
                <c:pt idx="20">
                  <c:v>43885</c:v>
                </c:pt>
                <c:pt idx="21">
                  <c:v>43886</c:v>
                </c:pt>
                <c:pt idx="22">
                  <c:v>43887</c:v>
                </c:pt>
                <c:pt idx="23">
                  <c:v>43888</c:v>
                </c:pt>
                <c:pt idx="24">
                  <c:v>43889</c:v>
                </c:pt>
                <c:pt idx="25">
                  <c:v>43890</c:v>
                </c:pt>
                <c:pt idx="26">
                  <c:v>43891</c:v>
                </c:pt>
                <c:pt idx="27">
                  <c:v>43892</c:v>
                </c:pt>
                <c:pt idx="28">
                  <c:v>43893</c:v>
                </c:pt>
                <c:pt idx="29">
                  <c:v>43894</c:v>
                </c:pt>
                <c:pt idx="30">
                  <c:v>43895</c:v>
                </c:pt>
                <c:pt idx="31">
                  <c:v>43896</c:v>
                </c:pt>
                <c:pt idx="32">
                  <c:v>43897</c:v>
                </c:pt>
                <c:pt idx="33">
                  <c:v>43898</c:v>
                </c:pt>
                <c:pt idx="34">
                  <c:v>43899</c:v>
                </c:pt>
                <c:pt idx="35">
                  <c:v>43900</c:v>
                </c:pt>
                <c:pt idx="36">
                  <c:v>43901</c:v>
                </c:pt>
                <c:pt idx="37">
                  <c:v>43902</c:v>
                </c:pt>
                <c:pt idx="38">
                  <c:v>43903</c:v>
                </c:pt>
                <c:pt idx="39">
                  <c:v>43904</c:v>
                </c:pt>
                <c:pt idx="40">
                  <c:v>43905</c:v>
                </c:pt>
                <c:pt idx="41">
                  <c:v>43906</c:v>
                </c:pt>
                <c:pt idx="42">
                  <c:v>43907</c:v>
                </c:pt>
                <c:pt idx="43">
                  <c:v>43908</c:v>
                </c:pt>
                <c:pt idx="44">
                  <c:v>43909</c:v>
                </c:pt>
                <c:pt idx="45">
                  <c:v>43910</c:v>
                </c:pt>
                <c:pt idx="46">
                  <c:v>43911</c:v>
                </c:pt>
                <c:pt idx="47">
                  <c:v>43912</c:v>
                </c:pt>
                <c:pt idx="48">
                  <c:v>43913</c:v>
                </c:pt>
                <c:pt idx="49">
                  <c:v>43914</c:v>
                </c:pt>
                <c:pt idx="50">
                  <c:v>43915</c:v>
                </c:pt>
                <c:pt idx="51">
                  <c:v>43916</c:v>
                </c:pt>
                <c:pt idx="52">
                  <c:v>43917</c:v>
                </c:pt>
                <c:pt idx="53">
                  <c:v>43918</c:v>
                </c:pt>
                <c:pt idx="54">
                  <c:v>43919</c:v>
                </c:pt>
                <c:pt idx="55">
                  <c:v>43920</c:v>
                </c:pt>
                <c:pt idx="56">
                  <c:v>43921</c:v>
                </c:pt>
                <c:pt idx="57">
                  <c:v>43922</c:v>
                </c:pt>
                <c:pt idx="58">
                  <c:v>43923</c:v>
                </c:pt>
                <c:pt idx="59">
                  <c:v>43924</c:v>
                </c:pt>
                <c:pt idx="60">
                  <c:v>43925</c:v>
                </c:pt>
                <c:pt idx="61">
                  <c:v>43926</c:v>
                </c:pt>
                <c:pt idx="62">
                  <c:v>43927</c:v>
                </c:pt>
                <c:pt idx="63">
                  <c:v>43928</c:v>
                </c:pt>
                <c:pt idx="64">
                  <c:v>43929</c:v>
                </c:pt>
                <c:pt idx="65">
                  <c:v>43930</c:v>
                </c:pt>
                <c:pt idx="66">
                  <c:v>43931</c:v>
                </c:pt>
                <c:pt idx="67">
                  <c:v>43932</c:v>
                </c:pt>
                <c:pt idx="68">
                  <c:v>43933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43939</c:v>
                </c:pt>
                <c:pt idx="75">
                  <c:v>43940</c:v>
                </c:pt>
                <c:pt idx="76">
                  <c:v>43941</c:v>
                </c:pt>
                <c:pt idx="77">
                  <c:v>43942</c:v>
                </c:pt>
                <c:pt idx="78">
                  <c:v>43943</c:v>
                </c:pt>
                <c:pt idx="79">
                  <c:v>43944</c:v>
                </c:pt>
                <c:pt idx="80">
                  <c:v>43945</c:v>
                </c:pt>
                <c:pt idx="81">
                  <c:v>43946</c:v>
                </c:pt>
                <c:pt idx="82">
                  <c:v>43947</c:v>
                </c:pt>
                <c:pt idx="83">
                  <c:v>43948</c:v>
                </c:pt>
                <c:pt idx="84">
                  <c:v>43949</c:v>
                </c:pt>
                <c:pt idx="85">
                  <c:v>43950</c:v>
                </c:pt>
                <c:pt idx="86">
                  <c:v>43951</c:v>
                </c:pt>
                <c:pt idx="87">
                  <c:v>43952</c:v>
                </c:pt>
                <c:pt idx="88">
                  <c:v>43953</c:v>
                </c:pt>
                <c:pt idx="89">
                  <c:v>43954</c:v>
                </c:pt>
                <c:pt idx="90">
                  <c:v>43955</c:v>
                </c:pt>
                <c:pt idx="91">
                  <c:v>43956</c:v>
                </c:pt>
                <c:pt idx="92">
                  <c:v>43957</c:v>
                </c:pt>
                <c:pt idx="93">
                  <c:v>43958</c:v>
                </c:pt>
                <c:pt idx="94">
                  <c:v>43959</c:v>
                </c:pt>
                <c:pt idx="95">
                  <c:v>43960</c:v>
                </c:pt>
                <c:pt idx="96">
                  <c:v>43961</c:v>
                </c:pt>
                <c:pt idx="97">
                  <c:v>43962</c:v>
                </c:pt>
                <c:pt idx="98">
                  <c:v>43963</c:v>
                </c:pt>
                <c:pt idx="99">
                  <c:v>43964</c:v>
                </c:pt>
                <c:pt idx="100">
                  <c:v>43965</c:v>
                </c:pt>
                <c:pt idx="101">
                  <c:v>43966</c:v>
                </c:pt>
                <c:pt idx="102">
                  <c:v>43967</c:v>
                </c:pt>
                <c:pt idx="103">
                  <c:v>43968</c:v>
                </c:pt>
                <c:pt idx="104">
                  <c:v>43969</c:v>
                </c:pt>
                <c:pt idx="105">
                  <c:v>43970</c:v>
                </c:pt>
                <c:pt idx="106">
                  <c:v>43971</c:v>
                </c:pt>
                <c:pt idx="107">
                  <c:v>43972</c:v>
                </c:pt>
                <c:pt idx="108">
                  <c:v>43973</c:v>
                </c:pt>
                <c:pt idx="109">
                  <c:v>43974</c:v>
                </c:pt>
                <c:pt idx="110">
                  <c:v>43975</c:v>
                </c:pt>
                <c:pt idx="111">
                  <c:v>43976</c:v>
                </c:pt>
                <c:pt idx="112">
                  <c:v>43977</c:v>
                </c:pt>
                <c:pt idx="113">
                  <c:v>43978</c:v>
                </c:pt>
                <c:pt idx="114">
                  <c:v>43979</c:v>
                </c:pt>
                <c:pt idx="115">
                  <c:v>43980</c:v>
                </c:pt>
                <c:pt idx="116">
                  <c:v>43981</c:v>
                </c:pt>
                <c:pt idx="117">
                  <c:v>43982</c:v>
                </c:pt>
                <c:pt idx="118">
                  <c:v>43983</c:v>
                </c:pt>
                <c:pt idx="119">
                  <c:v>43984</c:v>
                </c:pt>
                <c:pt idx="120">
                  <c:v>43985</c:v>
                </c:pt>
                <c:pt idx="121">
                  <c:v>43986</c:v>
                </c:pt>
                <c:pt idx="122">
                  <c:v>43987</c:v>
                </c:pt>
                <c:pt idx="123">
                  <c:v>43988</c:v>
                </c:pt>
                <c:pt idx="124">
                  <c:v>43989</c:v>
                </c:pt>
                <c:pt idx="125">
                  <c:v>43990</c:v>
                </c:pt>
                <c:pt idx="126">
                  <c:v>43991</c:v>
                </c:pt>
                <c:pt idx="127">
                  <c:v>43992</c:v>
                </c:pt>
                <c:pt idx="128">
                  <c:v>43993</c:v>
                </c:pt>
                <c:pt idx="129">
                  <c:v>43994</c:v>
                </c:pt>
                <c:pt idx="130">
                  <c:v>43995</c:v>
                </c:pt>
                <c:pt idx="131">
                  <c:v>43996</c:v>
                </c:pt>
                <c:pt idx="132">
                  <c:v>43997</c:v>
                </c:pt>
                <c:pt idx="133">
                  <c:v>43998</c:v>
                </c:pt>
                <c:pt idx="134">
                  <c:v>43999</c:v>
                </c:pt>
                <c:pt idx="135">
                  <c:v>44000</c:v>
                </c:pt>
                <c:pt idx="136">
                  <c:v>44001</c:v>
                </c:pt>
                <c:pt idx="137">
                  <c:v>44002</c:v>
                </c:pt>
                <c:pt idx="138">
                  <c:v>44003</c:v>
                </c:pt>
                <c:pt idx="139">
                  <c:v>44004</c:v>
                </c:pt>
                <c:pt idx="140">
                  <c:v>44005</c:v>
                </c:pt>
                <c:pt idx="141">
                  <c:v>44006</c:v>
                </c:pt>
                <c:pt idx="142">
                  <c:v>44007</c:v>
                </c:pt>
                <c:pt idx="143">
                  <c:v>44008</c:v>
                </c:pt>
                <c:pt idx="144">
                  <c:v>44009</c:v>
                </c:pt>
                <c:pt idx="145">
                  <c:v>44010</c:v>
                </c:pt>
                <c:pt idx="146">
                  <c:v>44011</c:v>
                </c:pt>
                <c:pt idx="147">
                  <c:v>44012</c:v>
                </c:pt>
                <c:pt idx="148">
                  <c:v>44013</c:v>
                </c:pt>
                <c:pt idx="149">
                  <c:v>44014</c:v>
                </c:pt>
                <c:pt idx="150">
                  <c:v>44015</c:v>
                </c:pt>
                <c:pt idx="151">
                  <c:v>44016</c:v>
                </c:pt>
                <c:pt idx="152">
                  <c:v>44017</c:v>
                </c:pt>
                <c:pt idx="153">
                  <c:v>44018</c:v>
                </c:pt>
                <c:pt idx="154">
                  <c:v>44019</c:v>
                </c:pt>
                <c:pt idx="155">
                  <c:v>44020</c:v>
                </c:pt>
                <c:pt idx="156">
                  <c:v>44021</c:v>
                </c:pt>
                <c:pt idx="157">
                  <c:v>44022</c:v>
                </c:pt>
                <c:pt idx="158">
                  <c:v>44023</c:v>
                </c:pt>
                <c:pt idx="159">
                  <c:v>44024</c:v>
                </c:pt>
                <c:pt idx="160">
                  <c:v>44025</c:v>
                </c:pt>
                <c:pt idx="161">
                  <c:v>44026</c:v>
                </c:pt>
                <c:pt idx="162">
                  <c:v>44027</c:v>
                </c:pt>
                <c:pt idx="163">
                  <c:v>44028</c:v>
                </c:pt>
                <c:pt idx="164">
                  <c:v>44029</c:v>
                </c:pt>
                <c:pt idx="165">
                  <c:v>44030</c:v>
                </c:pt>
                <c:pt idx="166">
                  <c:v>44031</c:v>
                </c:pt>
                <c:pt idx="167">
                  <c:v>44032</c:v>
                </c:pt>
                <c:pt idx="168">
                  <c:v>44033</c:v>
                </c:pt>
                <c:pt idx="169">
                  <c:v>44034</c:v>
                </c:pt>
                <c:pt idx="170">
                  <c:v>44035</c:v>
                </c:pt>
                <c:pt idx="171">
                  <c:v>44036</c:v>
                </c:pt>
                <c:pt idx="172">
                  <c:v>44037</c:v>
                </c:pt>
                <c:pt idx="173">
                  <c:v>44038</c:v>
                </c:pt>
                <c:pt idx="174">
                  <c:v>44039</c:v>
                </c:pt>
                <c:pt idx="175">
                  <c:v>44040</c:v>
                </c:pt>
                <c:pt idx="176">
                  <c:v>44041</c:v>
                </c:pt>
                <c:pt idx="177">
                  <c:v>44042</c:v>
                </c:pt>
                <c:pt idx="178">
                  <c:v>44043</c:v>
                </c:pt>
                <c:pt idx="179">
                  <c:v>44044</c:v>
                </c:pt>
                <c:pt idx="180">
                  <c:v>44045</c:v>
                </c:pt>
                <c:pt idx="181">
                  <c:v>44046</c:v>
                </c:pt>
                <c:pt idx="182">
                  <c:v>44047</c:v>
                </c:pt>
                <c:pt idx="183">
                  <c:v>44048</c:v>
                </c:pt>
                <c:pt idx="184">
                  <c:v>44049</c:v>
                </c:pt>
                <c:pt idx="185">
                  <c:v>44050</c:v>
                </c:pt>
                <c:pt idx="186">
                  <c:v>44051</c:v>
                </c:pt>
                <c:pt idx="187">
                  <c:v>44052</c:v>
                </c:pt>
                <c:pt idx="188">
                  <c:v>44053</c:v>
                </c:pt>
                <c:pt idx="189">
                  <c:v>44054</c:v>
                </c:pt>
                <c:pt idx="190">
                  <c:v>44055</c:v>
                </c:pt>
                <c:pt idx="191">
                  <c:v>44056</c:v>
                </c:pt>
                <c:pt idx="192">
                  <c:v>44057</c:v>
                </c:pt>
                <c:pt idx="193">
                  <c:v>44058</c:v>
                </c:pt>
                <c:pt idx="194">
                  <c:v>44059</c:v>
                </c:pt>
                <c:pt idx="195">
                  <c:v>44060</c:v>
                </c:pt>
                <c:pt idx="196">
                  <c:v>44061</c:v>
                </c:pt>
                <c:pt idx="197">
                  <c:v>44062</c:v>
                </c:pt>
                <c:pt idx="198">
                  <c:v>44063</c:v>
                </c:pt>
                <c:pt idx="199">
                  <c:v>44064</c:v>
                </c:pt>
                <c:pt idx="200">
                  <c:v>44065</c:v>
                </c:pt>
                <c:pt idx="201">
                  <c:v>44066</c:v>
                </c:pt>
                <c:pt idx="202">
                  <c:v>44067</c:v>
                </c:pt>
                <c:pt idx="203">
                  <c:v>44068</c:v>
                </c:pt>
                <c:pt idx="204">
                  <c:v>44069</c:v>
                </c:pt>
                <c:pt idx="205">
                  <c:v>44070</c:v>
                </c:pt>
                <c:pt idx="206">
                  <c:v>44071</c:v>
                </c:pt>
                <c:pt idx="207">
                  <c:v>44072</c:v>
                </c:pt>
                <c:pt idx="208">
                  <c:v>44073</c:v>
                </c:pt>
                <c:pt idx="209">
                  <c:v>44074</c:v>
                </c:pt>
                <c:pt idx="210">
                  <c:v>44075</c:v>
                </c:pt>
                <c:pt idx="211">
                  <c:v>44076</c:v>
                </c:pt>
                <c:pt idx="212">
                  <c:v>44077</c:v>
                </c:pt>
                <c:pt idx="213">
                  <c:v>44078</c:v>
                </c:pt>
                <c:pt idx="214">
                  <c:v>44079</c:v>
                </c:pt>
                <c:pt idx="215">
                  <c:v>44080</c:v>
                </c:pt>
                <c:pt idx="216">
                  <c:v>44081</c:v>
                </c:pt>
                <c:pt idx="217">
                  <c:v>44082</c:v>
                </c:pt>
                <c:pt idx="218">
                  <c:v>44083</c:v>
                </c:pt>
                <c:pt idx="219">
                  <c:v>44084</c:v>
                </c:pt>
                <c:pt idx="220">
                  <c:v>44085</c:v>
                </c:pt>
                <c:pt idx="221">
                  <c:v>44086</c:v>
                </c:pt>
                <c:pt idx="222">
                  <c:v>44087</c:v>
                </c:pt>
                <c:pt idx="223">
                  <c:v>44088</c:v>
                </c:pt>
                <c:pt idx="224">
                  <c:v>44089</c:v>
                </c:pt>
                <c:pt idx="225">
                  <c:v>44090</c:v>
                </c:pt>
                <c:pt idx="226">
                  <c:v>44091</c:v>
                </c:pt>
                <c:pt idx="227">
                  <c:v>44092</c:v>
                </c:pt>
                <c:pt idx="228">
                  <c:v>44093</c:v>
                </c:pt>
                <c:pt idx="229">
                  <c:v>44094</c:v>
                </c:pt>
                <c:pt idx="230">
                  <c:v>44095</c:v>
                </c:pt>
                <c:pt idx="231">
                  <c:v>44096</c:v>
                </c:pt>
                <c:pt idx="232">
                  <c:v>44097</c:v>
                </c:pt>
                <c:pt idx="233">
                  <c:v>44098</c:v>
                </c:pt>
                <c:pt idx="234">
                  <c:v>44099</c:v>
                </c:pt>
                <c:pt idx="235">
                  <c:v>44100</c:v>
                </c:pt>
                <c:pt idx="236">
                  <c:v>44101</c:v>
                </c:pt>
                <c:pt idx="237">
                  <c:v>44102</c:v>
                </c:pt>
                <c:pt idx="238">
                  <c:v>44103</c:v>
                </c:pt>
                <c:pt idx="239">
                  <c:v>44104</c:v>
                </c:pt>
                <c:pt idx="240">
                  <c:v>44105</c:v>
                </c:pt>
                <c:pt idx="241">
                  <c:v>44106</c:v>
                </c:pt>
                <c:pt idx="242">
                  <c:v>44107</c:v>
                </c:pt>
                <c:pt idx="243">
                  <c:v>44108</c:v>
                </c:pt>
                <c:pt idx="244">
                  <c:v>44109</c:v>
                </c:pt>
                <c:pt idx="245">
                  <c:v>44110</c:v>
                </c:pt>
                <c:pt idx="246">
                  <c:v>44111</c:v>
                </c:pt>
                <c:pt idx="247">
                  <c:v>44112</c:v>
                </c:pt>
                <c:pt idx="248">
                  <c:v>44113</c:v>
                </c:pt>
                <c:pt idx="249">
                  <c:v>44114</c:v>
                </c:pt>
                <c:pt idx="250">
                  <c:v>44115</c:v>
                </c:pt>
                <c:pt idx="251">
                  <c:v>44116</c:v>
                </c:pt>
                <c:pt idx="252">
                  <c:v>44117</c:v>
                </c:pt>
                <c:pt idx="253">
                  <c:v>44118</c:v>
                </c:pt>
                <c:pt idx="254">
                  <c:v>44119</c:v>
                </c:pt>
                <c:pt idx="255">
                  <c:v>44120</c:v>
                </c:pt>
                <c:pt idx="256">
                  <c:v>44121</c:v>
                </c:pt>
                <c:pt idx="257">
                  <c:v>44122</c:v>
                </c:pt>
                <c:pt idx="258">
                  <c:v>44123</c:v>
                </c:pt>
                <c:pt idx="259">
                  <c:v>44124</c:v>
                </c:pt>
                <c:pt idx="260">
                  <c:v>44125</c:v>
                </c:pt>
                <c:pt idx="261">
                  <c:v>44126</c:v>
                </c:pt>
                <c:pt idx="262">
                  <c:v>44127</c:v>
                </c:pt>
                <c:pt idx="263">
                  <c:v>44128</c:v>
                </c:pt>
                <c:pt idx="264">
                  <c:v>44129</c:v>
                </c:pt>
                <c:pt idx="265">
                  <c:v>44130</c:v>
                </c:pt>
                <c:pt idx="266">
                  <c:v>44131</c:v>
                </c:pt>
                <c:pt idx="267">
                  <c:v>44132</c:v>
                </c:pt>
                <c:pt idx="268">
                  <c:v>44133</c:v>
                </c:pt>
                <c:pt idx="269">
                  <c:v>44134</c:v>
                </c:pt>
                <c:pt idx="270">
                  <c:v>44135</c:v>
                </c:pt>
                <c:pt idx="271">
                  <c:v>44136</c:v>
                </c:pt>
                <c:pt idx="272">
                  <c:v>44137</c:v>
                </c:pt>
                <c:pt idx="273">
                  <c:v>44138</c:v>
                </c:pt>
                <c:pt idx="274">
                  <c:v>44139</c:v>
                </c:pt>
                <c:pt idx="275">
                  <c:v>44140</c:v>
                </c:pt>
                <c:pt idx="276">
                  <c:v>44141</c:v>
                </c:pt>
                <c:pt idx="277">
                  <c:v>44142</c:v>
                </c:pt>
                <c:pt idx="278">
                  <c:v>44143</c:v>
                </c:pt>
                <c:pt idx="279">
                  <c:v>44144</c:v>
                </c:pt>
                <c:pt idx="280">
                  <c:v>44145</c:v>
                </c:pt>
                <c:pt idx="281">
                  <c:v>44146</c:v>
                </c:pt>
                <c:pt idx="282">
                  <c:v>44147</c:v>
                </c:pt>
                <c:pt idx="283">
                  <c:v>44148</c:v>
                </c:pt>
                <c:pt idx="284">
                  <c:v>44149</c:v>
                </c:pt>
                <c:pt idx="285">
                  <c:v>44150</c:v>
                </c:pt>
                <c:pt idx="286">
                  <c:v>44151</c:v>
                </c:pt>
                <c:pt idx="287">
                  <c:v>44152</c:v>
                </c:pt>
                <c:pt idx="288">
                  <c:v>44153</c:v>
                </c:pt>
                <c:pt idx="289">
                  <c:v>44154</c:v>
                </c:pt>
                <c:pt idx="290">
                  <c:v>44155</c:v>
                </c:pt>
                <c:pt idx="291">
                  <c:v>44156</c:v>
                </c:pt>
                <c:pt idx="292">
                  <c:v>44157</c:v>
                </c:pt>
                <c:pt idx="293">
                  <c:v>44158</c:v>
                </c:pt>
                <c:pt idx="294">
                  <c:v>44159</c:v>
                </c:pt>
                <c:pt idx="295">
                  <c:v>44160</c:v>
                </c:pt>
                <c:pt idx="296">
                  <c:v>44161</c:v>
                </c:pt>
                <c:pt idx="297">
                  <c:v>44162</c:v>
                </c:pt>
                <c:pt idx="298">
                  <c:v>44163</c:v>
                </c:pt>
                <c:pt idx="299">
                  <c:v>44164</c:v>
                </c:pt>
                <c:pt idx="300">
                  <c:v>44165</c:v>
                </c:pt>
                <c:pt idx="301">
                  <c:v>44166</c:v>
                </c:pt>
                <c:pt idx="302">
                  <c:v>44167</c:v>
                </c:pt>
                <c:pt idx="303">
                  <c:v>44168</c:v>
                </c:pt>
                <c:pt idx="304">
                  <c:v>44169</c:v>
                </c:pt>
                <c:pt idx="305">
                  <c:v>44170</c:v>
                </c:pt>
                <c:pt idx="306">
                  <c:v>44171</c:v>
                </c:pt>
                <c:pt idx="307">
                  <c:v>44172</c:v>
                </c:pt>
                <c:pt idx="308">
                  <c:v>44173</c:v>
                </c:pt>
                <c:pt idx="309">
                  <c:v>44174</c:v>
                </c:pt>
                <c:pt idx="310">
                  <c:v>44175</c:v>
                </c:pt>
                <c:pt idx="311">
                  <c:v>44176</c:v>
                </c:pt>
                <c:pt idx="312">
                  <c:v>44177</c:v>
                </c:pt>
                <c:pt idx="313">
                  <c:v>44178</c:v>
                </c:pt>
                <c:pt idx="314">
                  <c:v>44179</c:v>
                </c:pt>
                <c:pt idx="315">
                  <c:v>44180</c:v>
                </c:pt>
                <c:pt idx="316">
                  <c:v>44181</c:v>
                </c:pt>
                <c:pt idx="317">
                  <c:v>44182</c:v>
                </c:pt>
                <c:pt idx="318">
                  <c:v>44183</c:v>
                </c:pt>
                <c:pt idx="319">
                  <c:v>44184</c:v>
                </c:pt>
                <c:pt idx="320">
                  <c:v>44185</c:v>
                </c:pt>
                <c:pt idx="321">
                  <c:v>44186</c:v>
                </c:pt>
                <c:pt idx="322">
                  <c:v>44187</c:v>
                </c:pt>
                <c:pt idx="323">
                  <c:v>44188</c:v>
                </c:pt>
                <c:pt idx="324">
                  <c:v>44189</c:v>
                </c:pt>
                <c:pt idx="325">
                  <c:v>44190</c:v>
                </c:pt>
                <c:pt idx="326">
                  <c:v>44191</c:v>
                </c:pt>
                <c:pt idx="327">
                  <c:v>44192</c:v>
                </c:pt>
                <c:pt idx="328">
                  <c:v>44193</c:v>
                </c:pt>
                <c:pt idx="329">
                  <c:v>44194</c:v>
                </c:pt>
                <c:pt idx="330">
                  <c:v>44195</c:v>
                </c:pt>
                <c:pt idx="331">
                  <c:v>44196</c:v>
                </c:pt>
                <c:pt idx="332">
                  <c:v>44197</c:v>
                </c:pt>
                <c:pt idx="333">
                  <c:v>44198</c:v>
                </c:pt>
                <c:pt idx="334">
                  <c:v>44199</c:v>
                </c:pt>
                <c:pt idx="335">
                  <c:v>44200</c:v>
                </c:pt>
                <c:pt idx="336">
                  <c:v>44201</c:v>
                </c:pt>
                <c:pt idx="337">
                  <c:v>44202</c:v>
                </c:pt>
                <c:pt idx="338">
                  <c:v>44203</c:v>
                </c:pt>
                <c:pt idx="339">
                  <c:v>44204</c:v>
                </c:pt>
                <c:pt idx="340">
                  <c:v>44205</c:v>
                </c:pt>
                <c:pt idx="341">
                  <c:v>44206</c:v>
                </c:pt>
                <c:pt idx="342">
                  <c:v>44207</c:v>
                </c:pt>
                <c:pt idx="343">
                  <c:v>44208</c:v>
                </c:pt>
                <c:pt idx="344">
                  <c:v>44209</c:v>
                </c:pt>
                <c:pt idx="345">
                  <c:v>44210</c:v>
                </c:pt>
                <c:pt idx="346">
                  <c:v>44211</c:v>
                </c:pt>
                <c:pt idx="347">
                  <c:v>44212</c:v>
                </c:pt>
                <c:pt idx="348">
                  <c:v>44213</c:v>
                </c:pt>
                <c:pt idx="349">
                  <c:v>44214</c:v>
                </c:pt>
                <c:pt idx="350">
                  <c:v>44215</c:v>
                </c:pt>
                <c:pt idx="351">
                  <c:v>44216</c:v>
                </c:pt>
                <c:pt idx="352">
                  <c:v>44217</c:v>
                </c:pt>
                <c:pt idx="353">
                  <c:v>44218</c:v>
                </c:pt>
                <c:pt idx="354">
                  <c:v>44219</c:v>
                </c:pt>
                <c:pt idx="355">
                  <c:v>44220</c:v>
                </c:pt>
                <c:pt idx="356">
                  <c:v>44221</c:v>
                </c:pt>
                <c:pt idx="357">
                  <c:v>44222</c:v>
                </c:pt>
                <c:pt idx="358">
                  <c:v>44223</c:v>
                </c:pt>
                <c:pt idx="359">
                  <c:v>44224</c:v>
                </c:pt>
                <c:pt idx="360">
                  <c:v>44225</c:v>
                </c:pt>
                <c:pt idx="361">
                  <c:v>44226</c:v>
                </c:pt>
                <c:pt idx="362">
                  <c:v>44227</c:v>
                </c:pt>
                <c:pt idx="363">
                  <c:v>44228</c:v>
                </c:pt>
                <c:pt idx="364">
                  <c:v>44229</c:v>
                </c:pt>
                <c:pt idx="365">
                  <c:v>44230</c:v>
                </c:pt>
                <c:pt idx="366">
                  <c:v>44231</c:v>
                </c:pt>
                <c:pt idx="367">
                  <c:v>44232</c:v>
                </c:pt>
                <c:pt idx="368">
                  <c:v>44233</c:v>
                </c:pt>
                <c:pt idx="369">
                  <c:v>44234</c:v>
                </c:pt>
                <c:pt idx="370">
                  <c:v>44235</c:v>
                </c:pt>
                <c:pt idx="371">
                  <c:v>44236</c:v>
                </c:pt>
                <c:pt idx="372">
                  <c:v>44237</c:v>
                </c:pt>
                <c:pt idx="373">
                  <c:v>44238</c:v>
                </c:pt>
                <c:pt idx="374">
                  <c:v>44239</c:v>
                </c:pt>
                <c:pt idx="375">
                  <c:v>44240</c:v>
                </c:pt>
                <c:pt idx="376">
                  <c:v>44241</c:v>
                </c:pt>
                <c:pt idx="377">
                  <c:v>44242</c:v>
                </c:pt>
                <c:pt idx="378">
                  <c:v>44243</c:v>
                </c:pt>
                <c:pt idx="379">
                  <c:v>44244</c:v>
                </c:pt>
                <c:pt idx="380">
                  <c:v>44245</c:v>
                </c:pt>
                <c:pt idx="381">
                  <c:v>44246</c:v>
                </c:pt>
                <c:pt idx="382">
                  <c:v>44247</c:v>
                </c:pt>
                <c:pt idx="383">
                  <c:v>44248</c:v>
                </c:pt>
                <c:pt idx="384">
                  <c:v>44249</c:v>
                </c:pt>
                <c:pt idx="385">
                  <c:v>44250</c:v>
                </c:pt>
                <c:pt idx="386">
                  <c:v>44251</c:v>
                </c:pt>
                <c:pt idx="387">
                  <c:v>44252</c:v>
                </c:pt>
                <c:pt idx="388">
                  <c:v>44253</c:v>
                </c:pt>
                <c:pt idx="389">
                  <c:v>44254</c:v>
                </c:pt>
                <c:pt idx="390">
                  <c:v>44255</c:v>
                </c:pt>
                <c:pt idx="391">
                  <c:v>44256</c:v>
                </c:pt>
                <c:pt idx="392">
                  <c:v>44257</c:v>
                </c:pt>
                <c:pt idx="393">
                  <c:v>44258</c:v>
                </c:pt>
                <c:pt idx="394">
                  <c:v>44259</c:v>
                </c:pt>
                <c:pt idx="395">
                  <c:v>44260</c:v>
                </c:pt>
                <c:pt idx="396">
                  <c:v>44261</c:v>
                </c:pt>
                <c:pt idx="397">
                  <c:v>44262</c:v>
                </c:pt>
                <c:pt idx="398">
                  <c:v>44263</c:v>
                </c:pt>
                <c:pt idx="399">
                  <c:v>44264</c:v>
                </c:pt>
                <c:pt idx="400">
                  <c:v>44265</c:v>
                </c:pt>
                <c:pt idx="401">
                  <c:v>44266</c:v>
                </c:pt>
                <c:pt idx="402">
                  <c:v>44267</c:v>
                </c:pt>
                <c:pt idx="403">
                  <c:v>44268</c:v>
                </c:pt>
                <c:pt idx="404">
                  <c:v>44269</c:v>
                </c:pt>
                <c:pt idx="405">
                  <c:v>44270</c:v>
                </c:pt>
                <c:pt idx="406">
                  <c:v>44271</c:v>
                </c:pt>
                <c:pt idx="407">
                  <c:v>44272</c:v>
                </c:pt>
                <c:pt idx="408">
                  <c:v>44273</c:v>
                </c:pt>
                <c:pt idx="409">
                  <c:v>44274</c:v>
                </c:pt>
                <c:pt idx="410">
                  <c:v>44275</c:v>
                </c:pt>
                <c:pt idx="411">
                  <c:v>44276</c:v>
                </c:pt>
                <c:pt idx="412">
                  <c:v>44277</c:v>
                </c:pt>
                <c:pt idx="413">
                  <c:v>44278</c:v>
                </c:pt>
                <c:pt idx="414">
                  <c:v>44279</c:v>
                </c:pt>
                <c:pt idx="415">
                  <c:v>44280</c:v>
                </c:pt>
                <c:pt idx="416">
                  <c:v>44281</c:v>
                </c:pt>
                <c:pt idx="417">
                  <c:v>44282</c:v>
                </c:pt>
                <c:pt idx="418">
                  <c:v>44283</c:v>
                </c:pt>
                <c:pt idx="419">
                  <c:v>44284</c:v>
                </c:pt>
                <c:pt idx="420">
                  <c:v>44285</c:v>
                </c:pt>
                <c:pt idx="421">
                  <c:v>44286</c:v>
                </c:pt>
                <c:pt idx="422">
                  <c:v>44287</c:v>
                </c:pt>
                <c:pt idx="423">
                  <c:v>44288</c:v>
                </c:pt>
                <c:pt idx="424">
                  <c:v>44289</c:v>
                </c:pt>
                <c:pt idx="425">
                  <c:v>44290</c:v>
                </c:pt>
                <c:pt idx="426">
                  <c:v>44291</c:v>
                </c:pt>
                <c:pt idx="427">
                  <c:v>44292</c:v>
                </c:pt>
                <c:pt idx="428">
                  <c:v>44293</c:v>
                </c:pt>
                <c:pt idx="429">
                  <c:v>44294</c:v>
                </c:pt>
                <c:pt idx="430">
                  <c:v>44295</c:v>
                </c:pt>
                <c:pt idx="431">
                  <c:v>44296</c:v>
                </c:pt>
                <c:pt idx="432">
                  <c:v>44297</c:v>
                </c:pt>
                <c:pt idx="433">
                  <c:v>44298</c:v>
                </c:pt>
                <c:pt idx="434">
                  <c:v>44299</c:v>
                </c:pt>
                <c:pt idx="435">
                  <c:v>44300</c:v>
                </c:pt>
                <c:pt idx="436">
                  <c:v>44301</c:v>
                </c:pt>
                <c:pt idx="437">
                  <c:v>44302</c:v>
                </c:pt>
                <c:pt idx="438">
                  <c:v>44303</c:v>
                </c:pt>
                <c:pt idx="439">
                  <c:v>44304</c:v>
                </c:pt>
                <c:pt idx="440">
                  <c:v>44305</c:v>
                </c:pt>
                <c:pt idx="441">
                  <c:v>44306</c:v>
                </c:pt>
                <c:pt idx="442">
                  <c:v>44307</c:v>
                </c:pt>
                <c:pt idx="443">
                  <c:v>44308</c:v>
                </c:pt>
                <c:pt idx="444">
                  <c:v>44309</c:v>
                </c:pt>
                <c:pt idx="445">
                  <c:v>44310</c:v>
                </c:pt>
                <c:pt idx="446">
                  <c:v>44311</c:v>
                </c:pt>
                <c:pt idx="447">
                  <c:v>44312</c:v>
                </c:pt>
                <c:pt idx="448">
                  <c:v>44313</c:v>
                </c:pt>
                <c:pt idx="449">
                  <c:v>44314</c:v>
                </c:pt>
                <c:pt idx="450">
                  <c:v>44315</c:v>
                </c:pt>
                <c:pt idx="451">
                  <c:v>44316</c:v>
                </c:pt>
                <c:pt idx="452">
                  <c:v>44317</c:v>
                </c:pt>
                <c:pt idx="453">
                  <c:v>44318</c:v>
                </c:pt>
                <c:pt idx="454">
                  <c:v>44319</c:v>
                </c:pt>
                <c:pt idx="455">
                  <c:v>44320</c:v>
                </c:pt>
                <c:pt idx="456">
                  <c:v>44321</c:v>
                </c:pt>
                <c:pt idx="457">
                  <c:v>44322</c:v>
                </c:pt>
                <c:pt idx="458">
                  <c:v>44323</c:v>
                </c:pt>
                <c:pt idx="459">
                  <c:v>44324</c:v>
                </c:pt>
                <c:pt idx="460">
                  <c:v>44325</c:v>
                </c:pt>
                <c:pt idx="461">
                  <c:v>44326</c:v>
                </c:pt>
                <c:pt idx="462">
                  <c:v>44327</c:v>
                </c:pt>
                <c:pt idx="463">
                  <c:v>44328</c:v>
                </c:pt>
                <c:pt idx="464">
                  <c:v>44329</c:v>
                </c:pt>
                <c:pt idx="465">
                  <c:v>44330</c:v>
                </c:pt>
                <c:pt idx="466">
                  <c:v>44331</c:v>
                </c:pt>
                <c:pt idx="467">
                  <c:v>44332</c:v>
                </c:pt>
                <c:pt idx="468">
                  <c:v>44333</c:v>
                </c:pt>
                <c:pt idx="469">
                  <c:v>44334</c:v>
                </c:pt>
                <c:pt idx="470">
                  <c:v>44335</c:v>
                </c:pt>
                <c:pt idx="471">
                  <c:v>44336</c:v>
                </c:pt>
                <c:pt idx="472">
                  <c:v>44337</c:v>
                </c:pt>
                <c:pt idx="473">
                  <c:v>44338</c:v>
                </c:pt>
                <c:pt idx="474">
                  <c:v>44339</c:v>
                </c:pt>
                <c:pt idx="475">
                  <c:v>44340</c:v>
                </c:pt>
                <c:pt idx="476">
                  <c:v>44341</c:v>
                </c:pt>
                <c:pt idx="477">
                  <c:v>44342</c:v>
                </c:pt>
                <c:pt idx="478">
                  <c:v>44343</c:v>
                </c:pt>
                <c:pt idx="479">
                  <c:v>44344</c:v>
                </c:pt>
                <c:pt idx="480">
                  <c:v>44345</c:v>
                </c:pt>
                <c:pt idx="481">
                  <c:v>44346</c:v>
                </c:pt>
                <c:pt idx="482">
                  <c:v>44347</c:v>
                </c:pt>
                <c:pt idx="483">
                  <c:v>44348</c:v>
                </c:pt>
                <c:pt idx="484">
                  <c:v>44349</c:v>
                </c:pt>
                <c:pt idx="485">
                  <c:v>44350</c:v>
                </c:pt>
                <c:pt idx="486">
                  <c:v>44351</c:v>
                </c:pt>
                <c:pt idx="487">
                  <c:v>44352</c:v>
                </c:pt>
                <c:pt idx="488">
                  <c:v>44353</c:v>
                </c:pt>
                <c:pt idx="489">
                  <c:v>44354</c:v>
                </c:pt>
                <c:pt idx="490">
                  <c:v>44355</c:v>
                </c:pt>
                <c:pt idx="491">
                  <c:v>44356</c:v>
                </c:pt>
                <c:pt idx="492">
                  <c:v>44357</c:v>
                </c:pt>
                <c:pt idx="493">
                  <c:v>44358</c:v>
                </c:pt>
                <c:pt idx="494">
                  <c:v>44359</c:v>
                </c:pt>
                <c:pt idx="495">
                  <c:v>44360</c:v>
                </c:pt>
                <c:pt idx="496">
                  <c:v>44361</c:v>
                </c:pt>
                <c:pt idx="497">
                  <c:v>44362</c:v>
                </c:pt>
                <c:pt idx="498">
                  <c:v>44363</c:v>
                </c:pt>
                <c:pt idx="499">
                  <c:v>44364</c:v>
                </c:pt>
                <c:pt idx="500">
                  <c:v>44365</c:v>
                </c:pt>
                <c:pt idx="501">
                  <c:v>44366</c:v>
                </c:pt>
                <c:pt idx="502">
                  <c:v>44367</c:v>
                </c:pt>
                <c:pt idx="503">
                  <c:v>44368</c:v>
                </c:pt>
                <c:pt idx="504">
                  <c:v>44369</c:v>
                </c:pt>
                <c:pt idx="505">
                  <c:v>44370</c:v>
                </c:pt>
                <c:pt idx="506">
                  <c:v>44371</c:v>
                </c:pt>
                <c:pt idx="507">
                  <c:v>44372</c:v>
                </c:pt>
                <c:pt idx="508">
                  <c:v>44373</c:v>
                </c:pt>
                <c:pt idx="509">
                  <c:v>44374</c:v>
                </c:pt>
                <c:pt idx="510">
                  <c:v>44375</c:v>
                </c:pt>
                <c:pt idx="511">
                  <c:v>44376</c:v>
                </c:pt>
                <c:pt idx="512">
                  <c:v>44377</c:v>
                </c:pt>
                <c:pt idx="513">
                  <c:v>44378</c:v>
                </c:pt>
                <c:pt idx="514">
                  <c:v>44379</c:v>
                </c:pt>
                <c:pt idx="515">
                  <c:v>44380</c:v>
                </c:pt>
                <c:pt idx="516">
                  <c:v>44381</c:v>
                </c:pt>
                <c:pt idx="517">
                  <c:v>44382</c:v>
                </c:pt>
                <c:pt idx="518">
                  <c:v>44383</c:v>
                </c:pt>
                <c:pt idx="519">
                  <c:v>44384</c:v>
                </c:pt>
                <c:pt idx="520">
                  <c:v>44385</c:v>
                </c:pt>
                <c:pt idx="521">
                  <c:v>44386</c:v>
                </c:pt>
                <c:pt idx="522">
                  <c:v>44387</c:v>
                </c:pt>
                <c:pt idx="523">
                  <c:v>44388</c:v>
                </c:pt>
                <c:pt idx="524">
                  <c:v>44389</c:v>
                </c:pt>
                <c:pt idx="525">
                  <c:v>44390</c:v>
                </c:pt>
                <c:pt idx="526">
                  <c:v>44391</c:v>
                </c:pt>
                <c:pt idx="527">
                  <c:v>44392</c:v>
                </c:pt>
                <c:pt idx="528">
                  <c:v>44393</c:v>
                </c:pt>
                <c:pt idx="529">
                  <c:v>44394</c:v>
                </c:pt>
                <c:pt idx="530">
                  <c:v>44395</c:v>
                </c:pt>
                <c:pt idx="531">
                  <c:v>44396</c:v>
                </c:pt>
                <c:pt idx="532">
                  <c:v>44397</c:v>
                </c:pt>
                <c:pt idx="533">
                  <c:v>44398</c:v>
                </c:pt>
                <c:pt idx="534">
                  <c:v>44399</c:v>
                </c:pt>
                <c:pt idx="535">
                  <c:v>44400</c:v>
                </c:pt>
                <c:pt idx="536">
                  <c:v>44401</c:v>
                </c:pt>
                <c:pt idx="537">
                  <c:v>44402</c:v>
                </c:pt>
                <c:pt idx="538">
                  <c:v>44403</c:v>
                </c:pt>
                <c:pt idx="539">
                  <c:v>44404</c:v>
                </c:pt>
                <c:pt idx="540">
                  <c:v>44405</c:v>
                </c:pt>
                <c:pt idx="541">
                  <c:v>44406</c:v>
                </c:pt>
                <c:pt idx="542">
                  <c:v>44407</c:v>
                </c:pt>
                <c:pt idx="543">
                  <c:v>44408</c:v>
                </c:pt>
                <c:pt idx="544">
                  <c:v>44409</c:v>
                </c:pt>
                <c:pt idx="545">
                  <c:v>44410</c:v>
                </c:pt>
                <c:pt idx="546">
                  <c:v>44411</c:v>
                </c:pt>
                <c:pt idx="547">
                  <c:v>44412</c:v>
                </c:pt>
                <c:pt idx="548">
                  <c:v>44413</c:v>
                </c:pt>
                <c:pt idx="549">
                  <c:v>44414</c:v>
                </c:pt>
                <c:pt idx="550">
                  <c:v>44415</c:v>
                </c:pt>
                <c:pt idx="551">
                  <c:v>44416</c:v>
                </c:pt>
                <c:pt idx="552">
                  <c:v>44417</c:v>
                </c:pt>
                <c:pt idx="553">
                  <c:v>44418</c:v>
                </c:pt>
                <c:pt idx="554">
                  <c:v>44419</c:v>
                </c:pt>
                <c:pt idx="555">
                  <c:v>44420</c:v>
                </c:pt>
                <c:pt idx="556">
                  <c:v>44421</c:v>
                </c:pt>
                <c:pt idx="557">
                  <c:v>44422</c:v>
                </c:pt>
                <c:pt idx="558">
                  <c:v>44423</c:v>
                </c:pt>
                <c:pt idx="559">
                  <c:v>44424</c:v>
                </c:pt>
                <c:pt idx="560">
                  <c:v>44425</c:v>
                </c:pt>
                <c:pt idx="561">
                  <c:v>44426</c:v>
                </c:pt>
                <c:pt idx="562">
                  <c:v>44427</c:v>
                </c:pt>
                <c:pt idx="563">
                  <c:v>44428</c:v>
                </c:pt>
                <c:pt idx="564">
                  <c:v>44429</c:v>
                </c:pt>
                <c:pt idx="565">
                  <c:v>44430</c:v>
                </c:pt>
                <c:pt idx="566">
                  <c:v>44431</c:v>
                </c:pt>
              </c:strCache>
            </c:strRef>
          </c:cat>
          <c:val>
            <c:numRef>
              <c:f>Data!$T$7:$T$573</c:f>
              <c:numCache>
                <c:ptCount val="567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0.15823727814285715</c:v>
                </c:pt>
                <c:pt idx="39">
                  <c:v>0.3164745562857143</c:v>
                </c:pt>
                <c:pt idx="40">
                  <c:v>0.6329491125714286</c:v>
                </c:pt>
                <c:pt idx="41">
                  <c:v>0.9494236688571428</c:v>
                </c:pt>
                <c:pt idx="42">
                  <c:v>1.107660947</c:v>
                </c:pt>
                <c:pt idx="43">
                  <c:v>2.0570846158571428</c:v>
                </c:pt>
                <c:pt idx="44">
                  <c:v>3.1647455628571426</c:v>
                </c:pt>
                <c:pt idx="45">
                  <c:v>4.430643787999999</c:v>
                </c:pt>
                <c:pt idx="46">
                  <c:v>5.538304735</c:v>
                </c:pt>
                <c:pt idx="47">
                  <c:v>6.962440238285715</c:v>
                </c:pt>
                <c:pt idx="48">
                  <c:v>8.386575741571429</c:v>
                </c:pt>
                <c:pt idx="49">
                  <c:v>11.551321304428573</c:v>
                </c:pt>
                <c:pt idx="50">
                  <c:v>14.083117754714285</c:v>
                </c:pt>
                <c:pt idx="51">
                  <c:v>17.88081243014286</c:v>
                </c:pt>
                <c:pt idx="52">
                  <c:v>21.520269827428574</c:v>
                </c:pt>
                <c:pt idx="53">
                  <c:v>25.792676337285716</c:v>
                </c:pt>
                <c:pt idx="54">
                  <c:v>30.06508284714286</c:v>
                </c:pt>
                <c:pt idx="55">
                  <c:v>35.445150304</c:v>
                </c:pt>
                <c:pt idx="56">
                  <c:v>39.71755681385714</c:v>
                </c:pt>
                <c:pt idx="57">
                  <c:v>44.622912436285716</c:v>
                </c:pt>
                <c:pt idx="58">
                  <c:v>50.794166283857145</c:v>
                </c:pt>
                <c:pt idx="59">
                  <c:v>58.389555634714284</c:v>
                </c:pt>
                <c:pt idx="60">
                  <c:v>63.9278603697143</c:v>
                </c:pt>
                <c:pt idx="61">
                  <c:v>71.36501244242858</c:v>
                </c:pt>
                <c:pt idx="62">
                  <c:v>78.48568995885717</c:v>
                </c:pt>
                <c:pt idx="63">
                  <c:v>84.182231972</c:v>
                </c:pt>
                <c:pt idx="64">
                  <c:v>93.99294321685716</c:v>
                </c:pt>
                <c:pt idx="65">
                  <c:v>96.52473966714288</c:v>
                </c:pt>
                <c:pt idx="66">
                  <c:v>98.10711244857146</c:v>
                </c:pt>
                <c:pt idx="67">
                  <c:v>103.17070534914286</c:v>
                </c:pt>
                <c:pt idx="68">
                  <c:v>105.06955268685718</c:v>
                </c:pt>
                <c:pt idx="69">
                  <c:v>104.12012901800001</c:v>
                </c:pt>
                <c:pt idx="70">
                  <c:v>105.22778996500003</c:v>
                </c:pt>
                <c:pt idx="71">
                  <c:v>105.22778996500001</c:v>
                </c:pt>
                <c:pt idx="72">
                  <c:v>109.18372191857141</c:v>
                </c:pt>
                <c:pt idx="73">
                  <c:v>108.07606097157144</c:v>
                </c:pt>
                <c:pt idx="74">
                  <c:v>105.54426452128574</c:v>
                </c:pt>
                <c:pt idx="75">
                  <c:v>103.96189173985714</c:v>
                </c:pt>
                <c:pt idx="76">
                  <c:v>104.12012901800003</c:v>
                </c:pt>
                <c:pt idx="77">
                  <c:v>99.5312479518572</c:v>
                </c:pt>
                <c:pt idx="78">
                  <c:v>93.51823138242865</c:v>
                </c:pt>
                <c:pt idx="79">
                  <c:v>89.56229942885717</c:v>
                </c:pt>
                <c:pt idx="80">
                  <c:v>90.51172309771432</c:v>
                </c:pt>
                <c:pt idx="81">
                  <c:v>88.45463848185715</c:v>
                </c:pt>
                <c:pt idx="82">
                  <c:v>86.397553866</c:v>
                </c:pt>
                <c:pt idx="83">
                  <c:v>84.65694380642859</c:v>
                </c:pt>
                <c:pt idx="84">
                  <c:v>87.97992664742854</c:v>
                </c:pt>
                <c:pt idx="85">
                  <c:v>88.92935031628564</c:v>
                </c:pt>
                <c:pt idx="86">
                  <c:v>87.66345209114283</c:v>
                </c:pt>
                <c:pt idx="87">
                  <c:v>85.92284203157142</c:v>
                </c:pt>
                <c:pt idx="88">
                  <c:v>85.76460475342854</c:v>
                </c:pt>
                <c:pt idx="89">
                  <c:v>85.92284203157149</c:v>
                </c:pt>
                <c:pt idx="90">
                  <c:v>87.34697753485709</c:v>
                </c:pt>
                <c:pt idx="91">
                  <c:v>85.60636747528577</c:v>
                </c:pt>
                <c:pt idx="92">
                  <c:v>84.02399469385715</c:v>
                </c:pt>
                <c:pt idx="93">
                  <c:v>84.34046925014289</c:v>
                </c:pt>
                <c:pt idx="94">
                  <c:v>81.49219824357145</c:v>
                </c:pt>
                <c:pt idx="95">
                  <c:v>80.85924913100003</c:v>
                </c:pt>
                <c:pt idx="96">
                  <c:v>80.54277457471427</c:v>
                </c:pt>
                <c:pt idx="97">
                  <c:v>77.69450356814288</c:v>
                </c:pt>
                <c:pt idx="98">
                  <c:v>75.95389350857147</c:v>
                </c:pt>
                <c:pt idx="99">
                  <c:v>72.31443611128584</c:v>
                </c:pt>
                <c:pt idx="100">
                  <c:v>66.9343686544286</c:v>
                </c:pt>
                <c:pt idx="101">
                  <c:v>66.6178940981429</c:v>
                </c:pt>
                <c:pt idx="102">
                  <c:v>63.45314853528576</c:v>
                </c:pt>
                <c:pt idx="103">
                  <c:v>60.130165694285665</c:v>
                </c:pt>
                <c:pt idx="104">
                  <c:v>59.180742025428636</c:v>
                </c:pt>
                <c:pt idx="105">
                  <c:v>56.01599646257143</c:v>
                </c:pt>
                <c:pt idx="106">
                  <c:v>56.33247101885705</c:v>
                </c:pt>
                <c:pt idx="107">
                  <c:v>57.44013196585716</c:v>
                </c:pt>
                <c:pt idx="108">
                  <c:v>57.123657409571415</c:v>
                </c:pt>
                <c:pt idx="109">
                  <c:v>58.23131835657141</c:v>
                </c:pt>
                <c:pt idx="110">
                  <c:v>56.96542013142867</c:v>
                </c:pt>
                <c:pt idx="111">
                  <c:v>54.275386402999956</c:v>
                </c:pt>
                <c:pt idx="112">
                  <c:v>52.218301787142856</c:v>
                </c:pt>
                <c:pt idx="113">
                  <c:v>50.002979893142886</c:v>
                </c:pt>
                <c:pt idx="114">
                  <c:v>47.94589527728567</c:v>
                </c:pt>
                <c:pt idx="115">
                  <c:v>45.414098826999954</c:v>
                </c:pt>
                <c:pt idx="116">
                  <c:v>42.72406509857136</c:v>
                </c:pt>
                <c:pt idx="117">
                  <c:v>43.04053965485711</c:v>
                </c:pt>
                <c:pt idx="118">
                  <c:v>42.56582782042863</c:v>
                </c:pt>
                <c:pt idx="119">
                  <c:v>43.831726045571365</c:v>
                </c:pt>
                <c:pt idx="120">
                  <c:v>42.24935326414288</c:v>
                </c:pt>
                <c:pt idx="121">
                  <c:v>42.882302376714236</c:v>
                </c:pt>
                <c:pt idx="122">
                  <c:v>42.40759054228574</c:v>
                </c:pt>
                <c:pt idx="123">
                  <c:v>40.98345503900001</c:v>
                </c:pt>
                <c:pt idx="124">
                  <c:v>38.92637042314278</c:v>
                </c:pt>
                <c:pt idx="125">
                  <c:v>38.7681331449999</c:v>
                </c:pt>
                <c:pt idx="126">
                  <c:v>38.29342131057142</c:v>
                </c:pt>
                <c:pt idx="127">
                  <c:v>40.0340313701429</c:v>
                </c:pt>
                <c:pt idx="128">
                  <c:v>38.60989586685717</c:v>
                </c:pt>
                <c:pt idx="129">
                  <c:v>37.34399764171433</c:v>
                </c:pt>
                <c:pt idx="130">
                  <c:v>37.9769467542857</c:v>
                </c:pt>
                <c:pt idx="131">
                  <c:v>37.02752308542859</c:v>
                </c:pt>
                <c:pt idx="132">
                  <c:v>35.76162486028574</c:v>
                </c:pt>
                <c:pt idx="133">
                  <c:v>34.970438469571505</c:v>
                </c:pt>
                <c:pt idx="134">
                  <c:v>33.862777522571385</c:v>
                </c:pt>
                <c:pt idx="135">
                  <c:v>32.91335385371427</c:v>
                </c:pt>
                <c:pt idx="136">
                  <c:v>33.07159113185715</c:v>
                </c:pt>
                <c:pt idx="137">
                  <c:v>32.43864201928577</c:v>
                </c:pt>
                <c:pt idx="138">
                  <c:v>31.647455628571414</c:v>
                </c:pt>
                <c:pt idx="139">
                  <c:v>30.06508284714293</c:v>
                </c:pt>
                <c:pt idx="140">
                  <c:v>29.59037101271431</c:v>
                </c:pt>
                <c:pt idx="141">
                  <c:v>28.00799823128571</c:v>
                </c:pt>
                <c:pt idx="142">
                  <c:v>27.058574562428614</c:v>
                </c:pt>
                <c:pt idx="143">
                  <c:v>24.05206627771427</c:v>
                </c:pt>
                <c:pt idx="144">
                  <c:v>21.67850710557144</c:v>
                </c:pt>
                <c:pt idx="145">
                  <c:v>21.836744383714315</c:v>
                </c:pt>
                <c:pt idx="146">
                  <c:v>21.20379527114283</c:v>
                </c:pt>
                <c:pt idx="147">
                  <c:v>20.412608880428586</c:v>
                </c:pt>
                <c:pt idx="148">
                  <c:v>19.3049479334286</c:v>
                </c:pt>
                <c:pt idx="149">
                  <c:v>18.039049708285745</c:v>
                </c:pt>
                <c:pt idx="150">
                  <c:v>17.56433787385713</c:v>
                </c:pt>
                <c:pt idx="151">
                  <c:v>17.722575152</c:v>
                </c:pt>
                <c:pt idx="152">
                  <c:v>15.507253258000029</c:v>
                </c:pt>
                <c:pt idx="153">
                  <c:v>15.349015979857159</c:v>
                </c:pt>
                <c:pt idx="154">
                  <c:v>14.0831177547143</c:v>
                </c:pt>
                <c:pt idx="155">
                  <c:v>13.29193136399993</c:v>
                </c:pt>
                <c:pt idx="156">
                  <c:v>13.291931363999927</c:v>
                </c:pt>
                <c:pt idx="157">
                  <c:v>14.241355032857172</c:v>
                </c:pt>
                <c:pt idx="158">
                  <c:v>13.450168642142799</c:v>
                </c:pt>
                <c:pt idx="159">
                  <c:v>13.291931363999925</c:v>
                </c:pt>
                <c:pt idx="160">
                  <c:v>12.817219529571428</c:v>
                </c:pt>
                <c:pt idx="161">
                  <c:v>12.184270416999942</c:v>
                </c:pt>
                <c:pt idx="162">
                  <c:v>11.551321304428582</c:v>
                </c:pt>
                <c:pt idx="163">
                  <c:v>10.12718580114298</c:v>
                </c:pt>
                <c:pt idx="164">
                  <c:v>9.019524854142862</c:v>
                </c:pt>
                <c:pt idx="165">
                  <c:v>9.177762132285734</c:v>
                </c:pt>
                <c:pt idx="166">
                  <c:v>9.019524854142858</c:v>
                </c:pt>
                <c:pt idx="167">
                  <c:v>8.070101185285756</c:v>
                </c:pt>
                <c:pt idx="168">
                  <c:v>7.911863907142881</c:v>
                </c:pt>
                <c:pt idx="169">
                  <c:v>7.911863907142881</c:v>
                </c:pt>
                <c:pt idx="170">
                  <c:v>7.753626628999879</c:v>
                </c:pt>
                <c:pt idx="171">
                  <c:v>7.120677516428516</c:v>
                </c:pt>
                <c:pt idx="172">
                  <c:v>5.538304735000047</c:v>
                </c:pt>
                <c:pt idx="173">
                  <c:v>4.74711834428581</c:v>
                </c:pt>
                <c:pt idx="174">
                  <c:v>4.74711834428568</c:v>
                </c:pt>
                <c:pt idx="175">
                  <c:v>4.27240650985706</c:v>
                </c:pt>
                <c:pt idx="176">
                  <c:v>3.4812201191428227</c:v>
                </c:pt>
                <c:pt idx="177">
                  <c:v>2.6900337284285856</c:v>
                </c:pt>
                <c:pt idx="178">
                  <c:v>2.531796450285713</c:v>
                </c:pt>
                <c:pt idx="179">
                  <c:v>2.6900337284285873</c:v>
                </c:pt>
                <c:pt idx="180">
                  <c:v>2.84827100657133</c:v>
                </c:pt>
                <c:pt idx="181">
                  <c:v>2.531796450285713</c:v>
                </c:pt>
                <c:pt idx="182">
                  <c:v>2.2153218940000974</c:v>
                </c:pt>
                <c:pt idx="183">
                  <c:v>2.2153218940000974</c:v>
                </c:pt>
                <c:pt idx="184">
                  <c:v>2.84827100657146</c:v>
                </c:pt>
                <c:pt idx="185">
                  <c:v>2.84827100657146</c:v>
                </c:pt>
                <c:pt idx="186">
                  <c:v>2.6900337284285856</c:v>
                </c:pt>
                <c:pt idx="187">
                  <c:v>2.8482710065714585</c:v>
                </c:pt>
                <c:pt idx="188">
                  <c:v>2.531796450285713</c:v>
                </c:pt>
                <c:pt idx="189">
                  <c:v>2.8482710065713284</c:v>
                </c:pt>
                <c:pt idx="190">
                  <c:v>3.1647455628570755</c:v>
                </c:pt>
                <c:pt idx="191">
                  <c:v>3.32298284099995</c:v>
                </c:pt>
                <c:pt idx="192">
                  <c:v>3.1647455628570755</c:v>
                </c:pt>
                <c:pt idx="193">
                  <c:v>3.1647455628570755</c:v>
                </c:pt>
                <c:pt idx="194">
                  <c:v>2.531796450285713</c:v>
                </c:pt>
                <c:pt idx="195">
                  <c:v>2.6900337284285856</c:v>
                </c:pt>
                <c:pt idx="196">
                  <c:v>2.6900337284285856</c:v>
                </c:pt>
                <c:pt idx="197">
                  <c:v>2.3735591721428384</c:v>
                </c:pt>
                <c:pt idx="198">
                  <c:v>1.8988473377143487</c:v>
                </c:pt>
                <c:pt idx="199">
                  <c:v>2.531796450285713</c:v>
                </c:pt>
                <c:pt idx="200">
                  <c:v>2.531796450285713</c:v>
                </c:pt>
                <c:pt idx="201">
                  <c:v>3.0065082847143327</c:v>
                </c:pt>
                <c:pt idx="202">
                  <c:v>2.6900337284285856</c:v>
                </c:pt>
                <c:pt idx="203">
                  <c:v>2.2153218940000956</c:v>
                </c:pt>
                <c:pt idx="204">
                  <c:v>2.37355917214284</c:v>
                </c:pt>
                <c:pt idx="205">
                  <c:v>2.215321893999966</c:v>
                </c:pt>
                <c:pt idx="206">
                  <c:v>1.5823727814286013</c:v>
                </c:pt>
                <c:pt idx="207">
                  <c:v>1.5823727814286013</c:v>
                </c:pt>
                <c:pt idx="208">
                  <c:v>1.582372781428601</c:v>
                </c:pt>
                <c:pt idx="209">
                  <c:v>1.7406100595713454</c:v>
                </c:pt>
                <c:pt idx="210">
                  <c:v>2.0570846158570926</c:v>
                </c:pt>
                <c:pt idx="211">
                  <c:v>2.057084615857223</c:v>
                </c:pt>
                <c:pt idx="212">
                  <c:v>2.2153218939999673</c:v>
                </c:pt>
                <c:pt idx="213">
                  <c:v>2.0570846158570943</c:v>
                </c:pt>
                <c:pt idx="214">
                  <c:v>1.8988473377142212</c:v>
                </c:pt>
                <c:pt idx="215">
                  <c:v>1.8988473377142212</c:v>
                </c:pt>
                <c:pt idx="216">
                  <c:v>1.7406100595714773</c:v>
                </c:pt>
                <c:pt idx="217">
                  <c:v>1.42413550328573</c:v>
                </c:pt>
                <c:pt idx="218">
                  <c:v>1.4241355032857297</c:v>
                </c:pt>
                <c:pt idx="219">
                  <c:v>1.42413550328573</c:v>
                </c:pt>
                <c:pt idx="220">
                  <c:v>2.057084615857223</c:v>
                </c:pt>
                <c:pt idx="221">
                  <c:v>2.2153218940000956</c:v>
                </c:pt>
                <c:pt idx="222">
                  <c:v>2.057084615857223</c:v>
                </c:pt>
                <c:pt idx="223">
                  <c:v>2.215321893999967</c:v>
                </c:pt>
                <c:pt idx="224">
                  <c:v>2.215321893999967</c:v>
                </c:pt>
                <c:pt idx="225">
                  <c:v>2.215321893999967</c:v>
                </c:pt>
                <c:pt idx="226">
                  <c:v>2.0570846158572227</c:v>
                </c:pt>
                <c:pt idx="227">
                  <c:v>1.5823727814286026</c:v>
                </c:pt>
                <c:pt idx="228">
                  <c:v>1.5823727814286026</c:v>
                </c:pt>
                <c:pt idx="229">
                  <c:v>1.898847337714218</c:v>
                </c:pt>
                <c:pt idx="230">
                  <c:v>1.8988473377143487</c:v>
                </c:pt>
                <c:pt idx="231">
                  <c:v>1.8988473377143487</c:v>
                </c:pt>
                <c:pt idx="232">
                  <c:v>1.5823727814286013</c:v>
                </c:pt>
                <c:pt idx="233">
                  <c:v>1.5823727814286013</c:v>
                </c:pt>
                <c:pt idx="234">
                  <c:v>2.0570846158570917</c:v>
                </c:pt>
                <c:pt idx="235">
                  <c:v>2.215321893999966</c:v>
                </c:pt>
                <c:pt idx="236">
                  <c:v>1.7406100595714757</c:v>
                </c:pt>
                <c:pt idx="237">
                  <c:v>1.5823727814286013</c:v>
                </c:pt>
                <c:pt idx="238">
                  <c:v>1.7406100595713456</c:v>
                </c:pt>
                <c:pt idx="239">
                  <c:v>2.3735591721428384</c:v>
                </c:pt>
                <c:pt idx="240">
                  <c:v>2.3735591721428384</c:v>
                </c:pt>
                <c:pt idx="241">
                  <c:v>2.215321893999966</c:v>
                </c:pt>
                <c:pt idx="242">
                  <c:v>2.373559172142838</c:v>
                </c:pt>
                <c:pt idx="243">
                  <c:v>2.6900337284285856</c:v>
                </c:pt>
                <c:pt idx="244">
                  <c:v>2.8482710065713297</c:v>
                </c:pt>
                <c:pt idx="245">
                  <c:v>3.1647455628572057</c:v>
                </c:pt>
                <c:pt idx="246">
                  <c:v>3.006508284714203</c:v>
                </c:pt>
                <c:pt idx="247">
                  <c:v>3.006508284714203</c:v>
                </c:pt>
                <c:pt idx="248">
                  <c:v>3.32298284100008</c:v>
                </c:pt>
                <c:pt idx="249">
                  <c:v>3.6394573972856965</c:v>
                </c:pt>
                <c:pt idx="250">
                  <c:v>3.4812201191428236</c:v>
                </c:pt>
                <c:pt idx="251">
                  <c:v>3.639457397285697</c:v>
                </c:pt>
                <c:pt idx="252">
                  <c:v>3.1647455628570773</c:v>
                </c:pt>
                <c:pt idx="253">
                  <c:v>3.0065082847143345</c:v>
                </c:pt>
                <c:pt idx="254">
                  <c:v>3.3229828410000812</c:v>
                </c:pt>
                <c:pt idx="255">
                  <c:v>2.8482710065713315</c:v>
                </c:pt>
                <c:pt idx="256">
                  <c:v>2.6900337284285873</c:v>
                </c:pt>
                <c:pt idx="257">
                  <c:v>2.531796450285713</c:v>
                </c:pt>
                <c:pt idx="258">
                  <c:v>2.6900337284285856</c:v>
                </c:pt>
                <c:pt idx="259">
                  <c:v>3.1647455628572057</c:v>
                </c:pt>
                <c:pt idx="260">
                  <c:v>3.322982840999948</c:v>
                </c:pt>
                <c:pt idx="261">
                  <c:v>4.272406509857058</c:v>
                </c:pt>
                <c:pt idx="262">
                  <c:v>5.063592900571424</c:v>
                </c:pt>
                <c:pt idx="263">
                  <c:v>5.696542013142789</c:v>
                </c:pt>
                <c:pt idx="264">
                  <c:v>6.804202960142773</c:v>
                </c:pt>
                <c:pt idx="265">
                  <c:v>7.911863907142882</c:v>
                </c:pt>
                <c:pt idx="266">
                  <c:v>8.70305029785712</c:v>
                </c:pt>
                <c:pt idx="267">
                  <c:v>9.652473966714359</c:v>
                </c:pt>
                <c:pt idx="268">
                  <c:v>9.652473966714357</c:v>
                </c:pt>
                <c:pt idx="269">
                  <c:v>9.968948523000106</c:v>
                </c:pt>
                <c:pt idx="270">
                  <c:v>10.76013491371435</c:v>
                </c:pt>
                <c:pt idx="271">
                  <c:v>12.975456807714322</c:v>
                </c:pt>
                <c:pt idx="272">
                  <c:v>14.399592311000049</c:v>
                </c:pt>
                <c:pt idx="273">
                  <c:v>16.14020237057139</c:v>
                </c:pt>
                <c:pt idx="274">
                  <c:v>18.03904970828575</c:v>
                </c:pt>
                <c:pt idx="275">
                  <c:v>20.09613432414284</c:v>
                </c:pt>
                <c:pt idx="276">
                  <c:v>22.627930774428556</c:v>
                </c:pt>
                <c:pt idx="277">
                  <c:v>24.843252668428644</c:v>
                </c:pt>
                <c:pt idx="278">
                  <c:v>24.843252668428644</c:v>
                </c:pt>
                <c:pt idx="279">
                  <c:v>27.216811840571356</c:v>
                </c:pt>
                <c:pt idx="280">
                  <c:v>29.590371012714325</c:v>
                </c:pt>
                <c:pt idx="281">
                  <c:v>30.53979468157143</c:v>
                </c:pt>
                <c:pt idx="282">
                  <c:v>31.489218350428526</c:v>
                </c:pt>
                <c:pt idx="283">
                  <c:v>32.755116575571385</c:v>
                </c:pt>
                <c:pt idx="284">
                  <c:v>34.495726635142724</c:v>
                </c:pt>
                <c:pt idx="285">
                  <c:v>37.18576036357144</c:v>
                </c:pt>
                <c:pt idx="286">
                  <c:v>37.50223491985719</c:v>
                </c:pt>
                <c:pt idx="287">
                  <c:v>38.92637042314292</c:v>
                </c:pt>
                <c:pt idx="288">
                  <c:v>42.56582782042848</c:v>
                </c:pt>
                <c:pt idx="289">
                  <c:v>45.41409882700009</c:v>
                </c:pt>
                <c:pt idx="290">
                  <c:v>47.31294616471431</c:v>
                </c:pt>
                <c:pt idx="291">
                  <c:v>49.37003078057153</c:v>
                </c:pt>
                <c:pt idx="292">
                  <c:v>52.53477634342847</c:v>
                </c:pt>
                <c:pt idx="293">
                  <c:v>55.38304734999995</c:v>
                </c:pt>
                <c:pt idx="294">
                  <c:v>59.180742025428515</c:v>
                </c:pt>
                <c:pt idx="295">
                  <c:v>62.18725031014285</c:v>
                </c:pt>
                <c:pt idx="296">
                  <c:v>64.4025722041428</c:v>
                </c:pt>
                <c:pt idx="297">
                  <c:v>67.56731776699989</c:v>
                </c:pt>
                <c:pt idx="298">
                  <c:v>67.40908048885716</c:v>
                </c:pt>
                <c:pt idx="299">
                  <c:v>65.9849449855714</c:v>
                </c:pt>
                <c:pt idx="300">
                  <c:v>67.88379232328576</c:v>
                </c:pt>
                <c:pt idx="301">
                  <c:v>67.72555504514288</c:v>
                </c:pt>
                <c:pt idx="302">
                  <c:v>68.04202960142862</c:v>
                </c:pt>
                <c:pt idx="303">
                  <c:v>70.73206332985721</c:v>
                </c:pt>
                <c:pt idx="304">
                  <c:v>71.52324972057144</c:v>
                </c:pt>
                <c:pt idx="305">
                  <c:v>70.41558877357146</c:v>
                </c:pt>
                <c:pt idx="306">
                  <c:v>75.32094439600014</c:v>
                </c:pt>
                <c:pt idx="307">
                  <c:v>73.89680889271428</c:v>
                </c:pt>
                <c:pt idx="308">
                  <c:v>71.8397242768572</c:v>
                </c:pt>
                <c:pt idx="309">
                  <c:v>72.47267338942855</c:v>
                </c:pt>
                <c:pt idx="310">
                  <c:v>73.89680889271428</c:v>
                </c:pt>
                <c:pt idx="311">
                  <c:v>76.9033171774286</c:v>
                </c:pt>
                <c:pt idx="312">
                  <c:v>80.85924913099994</c:v>
                </c:pt>
                <c:pt idx="313">
                  <c:v>79.27687634957121</c:v>
                </c:pt>
                <c:pt idx="314">
                  <c:v>84.97341836271416</c:v>
                </c:pt>
                <c:pt idx="315">
                  <c:v>90.35348581957133</c:v>
                </c:pt>
                <c:pt idx="316">
                  <c:v>94.62589232942871</c:v>
                </c:pt>
                <c:pt idx="317">
                  <c:v>99.3730106737142</c:v>
                </c:pt>
                <c:pt idx="318">
                  <c:v>96.524739667143</c:v>
                </c:pt>
                <c:pt idx="319">
                  <c:v>98.42358700485723</c:v>
                </c:pt>
                <c:pt idx="320">
                  <c:v>102.06304440214308</c:v>
                </c:pt>
                <c:pt idx="321">
                  <c:v>99.2147733955716</c:v>
                </c:pt>
                <c:pt idx="322">
                  <c:v>100.00595978628589</c:v>
                </c:pt>
                <c:pt idx="323">
                  <c:v>97.63240061414274</c:v>
                </c:pt>
                <c:pt idx="324">
                  <c:v>93.201756826143</c:v>
                </c:pt>
                <c:pt idx="325">
                  <c:v>98.74006156114275</c:v>
                </c:pt>
                <c:pt idx="326">
                  <c:v>100.95538345514277</c:v>
                </c:pt>
                <c:pt idx="327">
                  <c:v>101.74656984585704</c:v>
                </c:pt>
                <c:pt idx="328">
                  <c:v>108.86724736228582</c:v>
                </c:pt>
                <c:pt idx="329">
                  <c:v>105.70250179942842</c:v>
                </c:pt>
                <c:pt idx="330">
                  <c:v>106.17721363385729</c:v>
                </c:pt>
                <c:pt idx="331">
                  <c:v>109.65843375300005</c:v>
                </c:pt>
                <c:pt idx="332">
                  <c:v>106.65192546828575</c:v>
                </c:pt>
                <c:pt idx="333">
                  <c:v>107.44311185900003</c:v>
                </c:pt>
                <c:pt idx="334">
                  <c:v>104.91131540871434</c:v>
                </c:pt>
                <c:pt idx="335">
                  <c:v>99.37301067371432</c:v>
                </c:pt>
                <c:pt idx="336">
                  <c:v>102.53775623657157</c:v>
                </c:pt>
                <c:pt idx="337">
                  <c:v>101.27185801142858</c:v>
                </c:pt>
                <c:pt idx="338">
                  <c:v>100.16419706442844</c:v>
                </c:pt>
                <c:pt idx="339">
                  <c:v>102.06304440214288</c:v>
                </c:pt>
                <c:pt idx="340">
                  <c:v>100.48067162071445</c:v>
                </c:pt>
                <c:pt idx="341">
                  <c:v>101.90480712399997</c:v>
                </c:pt>
                <c:pt idx="342">
                  <c:v>102.37951895842833</c:v>
                </c:pt>
                <c:pt idx="343">
                  <c:v>101.58833256771418</c:v>
                </c:pt>
                <c:pt idx="344">
                  <c:v>103.01246807099972</c:v>
                </c:pt>
                <c:pt idx="345">
                  <c:v>101.90480712399987</c:v>
                </c:pt>
                <c:pt idx="346">
                  <c:v>100.32243434257144</c:v>
                </c:pt>
                <c:pt idx="347">
                  <c:v>99.21477339557133</c:v>
                </c:pt>
                <c:pt idx="348">
                  <c:v>94.30941777314284</c:v>
                </c:pt>
                <c:pt idx="349">
                  <c:v>91.77762132285713</c:v>
                </c:pt>
                <c:pt idx="350">
                  <c:v>92.41057043542855</c:v>
                </c:pt>
                <c:pt idx="351">
                  <c:v>91.77762132285714</c:v>
                </c:pt>
                <c:pt idx="352">
                  <c:v>90.5117230977144</c:v>
                </c:pt>
                <c:pt idx="353">
                  <c:v>85.76460475342846</c:v>
                </c:pt>
                <c:pt idx="354">
                  <c:v>82.75809646871438</c:v>
                </c:pt>
                <c:pt idx="355">
                  <c:v>81.17572368728565</c:v>
                </c:pt>
                <c:pt idx="356">
                  <c:v>78.96040179328568</c:v>
                </c:pt>
                <c:pt idx="357">
                  <c:v>74.84623256157127</c:v>
                </c:pt>
                <c:pt idx="358">
                  <c:v>69.62440238285724</c:v>
                </c:pt>
                <c:pt idx="359">
                  <c:v>64.56080948228555</c:v>
                </c:pt>
                <c:pt idx="360">
                  <c:v>64.40257220414294</c:v>
                </c:pt>
                <c:pt idx="361">
                  <c:v>63.453148535285436</c:v>
                </c:pt>
                <c:pt idx="362">
                  <c:v>61.554301197571476</c:v>
                </c:pt>
                <c:pt idx="363">
                  <c:v>59.497216581714376</c:v>
                </c:pt>
                <c:pt idx="364">
                  <c:v>55.85775918442856</c:v>
                </c:pt>
                <c:pt idx="365">
                  <c:v>55.54128462814282</c:v>
                </c:pt>
                <c:pt idx="366">
                  <c:v>51.42711539642863</c:v>
                </c:pt>
                <c:pt idx="367">
                  <c:v>47.94589527728567</c:v>
                </c:pt>
                <c:pt idx="368">
                  <c:v>44.148200601857226</c:v>
                </c:pt>
                <c:pt idx="369">
                  <c:v>42.56582782042876</c:v>
                </c:pt>
                <c:pt idx="370">
                  <c:v>41.45816687342865</c:v>
                </c:pt>
                <c:pt idx="371">
                  <c:v>38.609895866857464</c:v>
                </c:pt>
                <c:pt idx="372">
                  <c:v>34.65396391328563</c:v>
                </c:pt>
                <c:pt idx="373">
                  <c:v>35.12867574771424</c:v>
                </c:pt>
                <c:pt idx="374">
                  <c:v>33.86277752257151</c:v>
                </c:pt>
                <c:pt idx="375">
                  <c:v>32.596879297428785</c:v>
                </c:pt>
                <c:pt idx="376">
                  <c:v>32.43864201928539</c:v>
                </c:pt>
                <c:pt idx="377">
                  <c:v>29.90684556899993</c:v>
                </c:pt>
                <c:pt idx="378">
                  <c:v>29.43213373457132</c:v>
                </c:pt>
                <c:pt idx="379">
                  <c:v>30.53979468157143</c:v>
                </c:pt>
                <c:pt idx="380">
                  <c:v>28.007998231285715</c:v>
                </c:pt>
                <c:pt idx="381">
                  <c:v>27.533286396857104</c:v>
                </c:pt>
                <c:pt idx="382">
                  <c:v>28.16623550942833</c:v>
                </c:pt>
                <c:pt idx="383">
                  <c:v>27.058574562428742</c:v>
                </c:pt>
                <c:pt idx="384">
                  <c:v>27.37504911871449</c:v>
                </c:pt>
                <c:pt idx="385">
                  <c:v>25.95091361542836</c:v>
                </c:pt>
                <c:pt idx="386">
                  <c:v>24.685015390285884</c:v>
                </c:pt>
                <c:pt idx="387">
                  <c:v>25.00148994657163</c:v>
                </c:pt>
                <c:pt idx="388">
                  <c:v>23.89382899957126</c:v>
                </c:pt>
                <c:pt idx="389">
                  <c:v>22.311456218142784</c:v>
                </c:pt>
                <c:pt idx="390">
                  <c:v>22.94440533071427</c:v>
                </c:pt>
                <c:pt idx="391">
                  <c:v>22.786168052571146</c:v>
                </c:pt>
                <c:pt idx="392">
                  <c:v>24.368540834000147</c:v>
                </c:pt>
                <c:pt idx="393">
                  <c:v>23.260879887000034</c:v>
                </c:pt>
                <c:pt idx="394">
                  <c:v>23.260879886999778</c:v>
                </c:pt>
                <c:pt idx="395">
                  <c:v>22.6279307744288</c:v>
                </c:pt>
                <c:pt idx="396">
                  <c:v>21.520269827428685</c:v>
                </c:pt>
                <c:pt idx="397">
                  <c:v>20.254371602285698</c:v>
                </c:pt>
                <c:pt idx="398">
                  <c:v>20.254371602285698</c:v>
                </c:pt>
                <c:pt idx="399">
                  <c:v>19.779659767857073</c:v>
                </c:pt>
                <c:pt idx="400">
                  <c:v>19.937897045999943</c:v>
                </c:pt>
                <c:pt idx="401">
                  <c:v>19.304947933428714</c:v>
                </c:pt>
                <c:pt idx="402">
                  <c:v>20.096134324142813</c:v>
                </c:pt>
                <c:pt idx="403">
                  <c:v>21.20379527114267</c:v>
                </c:pt>
                <c:pt idx="404">
                  <c:v>21.994981661857302</c:v>
                </c:pt>
                <c:pt idx="405">
                  <c:v>21.520269827428674</c:v>
                </c:pt>
                <c:pt idx="406">
                  <c:v>20.729083436714316</c:v>
                </c:pt>
                <c:pt idx="407">
                  <c:v>20.570846158571445</c:v>
                </c:pt>
                <c:pt idx="408">
                  <c:v>21.045557993000056</c:v>
                </c:pt>
                <c:pt idx="409">
                  <c:v>19.779659767857076</c:v>
                </c:pt>
                <c:pt idx="410">
                  <c:v>20.729083436714316</c:v>
                </c:pt>
                <c:pt idx="411">
                  <c:v>20.096134324142557</c:v>
                </c:pt>
                <c:pt idx="412">
                  <c:v>19.304947933428455</c:v>
                </c:pt>
                <c:pt idx="413">
                  <c:v>19.146710655285585</c:v>
                </c:pt>
                <c:pt idx="414">
                  <c:v>18.5137615427141</c:v>
                </c:pt>
                <c:pt idx="415">
                  <c:v>19.146710655285602</c:v>
                </c:pt>
                <c:pt idx="416">
                  <c:v>20.887320714857214</c:v>
                </c:pt>
                <c:pt idx="417">
                  <c:v>19.93789704599997</c:v>
                </c:pt>
                <c:pt idx="418">
                  <c:v>19.7796597678571</c:v>
                </c:pt>
                <c:pt idx="419">
                  <c:v>20.887320714857214</c:v>
                </c:pt>
                <c:pt idx="420">
                  <c:v>21.203795271142955</c:v>
                </c:pt>
                <c:pt idx="421">
                  <c:v>22.469693496285945</c:v>
                </c:pt>
                <c:pt idx="422">
                  <c:v>22.944405330714297</c:v>
                </c:pt>
                <c:pt idx="423">
                  <c:v>22.944405330714297</c:v>
                </c:pt>
                <c:pt idx="424">
                  <c:v>22.786168052571686</c:v>
                </c:pt>
                <c:pt idx="425">
                  <c:v>22.311456218143068</c:v>
                </c:pt>
                <c:pt idx="426">
                  <c:v>22.46969349628594</c:v>
                </c:pt>
                <c:pt idx="427">
                  <c:v>21.994981661857057</c:v>
                </c:pt>
                <c:pt idx="428">
                  <c:v>21.836744383714183</c:v>
                </c:pt>
                <c:pt idx="429">
                  <c:v>21.36203254928583</c:v>
                </c:pt>
                <c:pt idx="430">
                  <c:v>21.678507105571573</c:v>
                </c:pt>
                <c:pt idx="431">
                  <c:v>20.570846158571204</c:v>
                </c:pt>
                <c:pt idx="432">
                  <c:v>20.88732071485694</c:v>
                </c:pt>
                <c:pt idx="433">
                  <c:v>19.621422489713957</c:v>
                </c:pt>
                <c:pt idx="434">
                  <c:v>20.887320714857474</c:v>
                </c:pt>
                <c:pt idx="435">
                  <c:v>21.836744383714187</c:v>
                </c:pt>
                <c:pt idx="436">
                  <c:v>22.311456218142805</c:v>
                </c:pt>
                <c:pt idx="437">
                  <c:v>20.72908343671407</c:v>
                </c:pt>
                <c:pt idx="438">
                  <c:v>22.153218940000183</c:v>
                </c:pt>
                <c:pt idx="439">
                  <c:v>22.153218940000183</c:v>
                </c:pt>
                <c:pt idx="440">
                  <c:v>21.994981661857313</c:v>
                </c:pt>
                <c:pt idx="441">
                  <c:v>22.78616805257116</c:v>
                </c:pt>
                <c:pt idx="442">
                  <c:v>22.153218940000187</c:v>
                </c:pt>
                <c:pt idx="443">
                  <c:v>20.729083436714326</c:v>
                </c:pt>
                <c:pt idx="444">
                  <c:v>21.203795271142944</c:v>
                </c:pt>
                <c:pt idx="445">
                  <c:v>20.09613432414284</c:v>
                </c:pt>
                <c:pt idx="446">
                  <c:v>20.72908343671433</c:v>
                </c:pt>
                <c:pt idx="447">
                  <c:v>20.096134324142827</c:v>
                </c:pt>
                <c:pt idx="448">
                  <c:v>19.621422489714213</c:v>
                </c:pt>
                <c:pt idx="449">
                  <c:v>18.988473377142718</c:v>
                </c:pt>
                <c:pt idx="450">
                  <c:v>19.6214224897142</c:v>
                </c:pt>
                <c:pt idx="451">
                  <c:v>19.463185211571588</c:v>
                </c:pt>
                <c:pt idx="452">
                  <c:v>19.30494793342844</c:v>
                </c:pt>
                <c:pt idx="453">
                  <c:v>18.039049708285727</c:v>
                </c:pt>
                <c:pt idx="454">
                  <c:v>19.146710655285585</c:v>
                </c:pt>
                <c:pt idx="455">
                  <c:v>17.564337873857372</c:v>
                </c:pt>
                <c:pt idx="456">
                  <c:v>16.931388761285884</c:v>
                </c:pt>
                <c:pt idx="457">
                  <c:v>15.349015979857157</c:v>
                </c:pt>
                <c:pt idx="458">
                  <c:v>14.874304145428543</c:v>
                </c:pt>
                <c:pt idx="459">
                  <c:v>15.981965092428656</c:v>
                </c:pt>
                <c:pt idx="460">
                  <c:v>16.45667692685727</c:v>
                </c:pt>
                <c:pt idx="461">
                  <c:v>16.931388761285884</c:v>
                </c:pt>
                <c:pt idx="462">
                  <c:v>16.456676926857256</c:v>
                </c:pt>
                <c:pt idx="463">
                  <c:v>15.665490536142629</c:v>
                </c:pt>
                <c:pt idx="464">
                  <c:v>17.089626039428488</c:v>
                </c:pt>
                <c:pt idx="465">
                  <c:v>18.83023609899983</c:v>
                </c:pt>
                <c:pt idx="466">
                  <c:v>17.722575152000243</c:v>
                </c:pt>
                <c:pt idx="467">
                  <c:v>17.406100595713973</c:v>
                </c:pt>
                <c:pt idx="468">
                  <c:v>15.507253258000018</c:v>
                </c:pt>
                <c:pt idx="469">
                  <c:v>15.349015979857148</c:v>
                </c:pt>
                <c:pt idx="470">
                  <c:v>14.716066867285916</c:v>
                </c:pt>
                <c:pt idx="471">
                  <c:v>13.6084059202858</c:v>
                </c:pt>
                <c:pt idx="472">
                  <c:v>11.709558582571587</c:v>
                </c:pt>
                <c:pt idx="473">
                  <c:v>11.2348467481427</c:v>
                </c:pt>
                <c:pt idx="474">
                  <c:v>10.918372191857216</c:v>
                </c:pt>
                <c:pt idx="475">
                  <c:v>10.127185801142849</c:v>
                </c:pt>
                <c:pt idx="476">
                  <c:v>9.968948522999714</c:v>
                </c:pt>
                <c:pt idx="477">
                  <c:v>10.285423079285723</c:v>
                </c:pt>
                <c:pt idx="478">
                  <c:v>9.49423668857136</c:v>
                </c:pt>
                <c:pt idx="479">
                  <c:v>8.861287575999862</c:v>
                </c:pt>
                <c:pt idx="480">
                  <c:v>7.911863907142881</c:v>
                </c:pt>
                <c:pt idx="481">
                  <c:v>7.4371520727145235</c:v>
                </c:pt>
                <c:pt idx="482">
                  <c:v>7.753626629000011</c:v>
                </c:pt>
                <c:pt idx="483">
                  <c:v>6.645965682000157</c:v>
                </c:pt>
                <c:pt idx="484">
                  <c:v>6.171253847571277</c:v>
                </c:pt>
                <c:pt idx="485">
                  <c:v>6.013016569428665</c:v>
                </c:pt>
                <c:pt idx="486">
                  <c:v>6.804202960143035</c:v>
                </c:pt>
                <c:pt idx="487">
                  <c:v>6.804202960142775</c:v>
                </c:pt>
                <c:pt idx="488">
                  <c:v>6.01301656942841</c:v>
                </c:pt>
                <c:pt idx="489">
                  <c:v>5.854779291285537</c:v>
                </c:pt>
                <c:pt idx="490">
                  <c:v>6.329491125714418</c:v>
                </c:pt>
                <c:pt idx="491">
                  <c:v>6.48772840385729</c:v>
                </c:pt>
                <c:pt idx="492">
                  <c:v>6.01301656942841</c:v>
                </c:pt>
                <c:pt idx="493">
                  <c:v>4.114169231713926</c:v>
                </c:pt>
                <c:pt idx="494">
                  <c:v>3.9559319535713127</c:v>
                </c:pt>
                <c:pt idx="495">
                  <c:v>3.481220119142693</c:v>
                </c:pt>
                <c:pt idx="496">
                  <c:v>3.322982841000339</c:v>
                </c:pt>
                <c:pt idx="497">
                  <c:v>3.006508284714073</c:v>
                </c:pt>
                <c:pt idx="498">
                  <c:v>2.2153218939999673</c:v>
                </c:pt>
                <c:pt idx="499">
                  <c:v>1.89884733771448</c:v>
                </c:pt>
                <c:pt idx="500">
                  <c:v>2.215321894000227</c:v>
                </c:pt>
                <c:pt idx="501">
                  <c:v>2.2944405330716626</c:v>
                </c:pt>
                <c:pt idx="502">
                  <c:v>2.6900337284285856</c:v>
                </c:pt>
                <c:pt idx="503">
                  <c:v>2.3735591721428397</c:v>
                </c:pt>
                <c:pt idx="504">
                  <c:v>2.531796450285713</c:v>
                </c:pt>
                <c:pt idx="505">
                  <c:v>2.215321893999966</c:v>
                </c:pt>
                <c:pt idx="506">
                  <c:v>2.37355917214284</c:v>
                </c:pt>
                <c:pt idx="507">
                  <c:v>2.2153218939999673</c:v>
                </c:pt>
                <c:pt idx="508">
                  <c:v>1.8197286986427843</c:v>
                </c:pt>
                <c:pt idx="509">
                  <c:v>1.4241355032858614</c:v>
                </c:pt>
                <c:pt idx="510">
                  <c:v>1.4241355032856013</c:v>
                </c:pt>
                <c:pt idx="511">
                  <c:v>1.1076609469998544</c:v>
                </c:pt>
                <c:pt idx="512">
                  <c:v>1.2658982251427273</c:v>
                </c:pt>
                <c:pt idx="513">
                  <c:v>0.9494236688569799</c:v>
                </c:pt>
                <c:pt idx="514">
                  <c:v>0.7911863907141056</c:v>
                </c:pt>
                <c:pt idx="515">
                  <c:v>1.1076609469998526</c:v>
                </c:pt>
                <c:pt idx="516">
                  <c:v>1.1076609469998526</c:v>
                </c:pt>
                <c:pt idx="517">
                  <c:v>0.7911863907141058</c:v>
                </c:pt>
                <c:pt idx="518">
                  <c:v>0.9494236688575002</c:v>
                </c:pt>
                <c:pt idx="519">
                  <c:v>0.7911863907146272</c:v>
                </c:pt>
                <c:pt idx="520">
                  <c:v>0.7911863907146272</c:v>
                </c:pt>
                <c:pt idx="521">
                  <c:v>0.6329491125717543</c:v>
                </c:pt>
                <c:pt idx="522">
                  <c:v>0.3164745562860071</c:v>
                </c:pt>
                <c:pt idx="523">
                  <c:v>0.47471183442888</c:v>
                </c:pt>
                <c:pt idx="524">
                  <c:v>0.47471183442888</c:v>
                </c:pt>
                <c:pt idx="525">
                  <c:v>0.15823727814287286</c:v>
                </c:pt>
                <c:pt idx="526">
                  <c:v>0.15823727814287286</c:v>
                </c:pt>
                <c:pt idx="527">
                  <c:v>0.3164745562854857</c:v>
                </c:pt>
                <c:pt idx="528">
                  <c:v>0.3164745562854857</c:v>
                </c:pt>
                <c:pt idx="529">
                  <c:v>0.47471183442835857</c:v>
                </c:pt>
                <c:pt idx="530">
                  <c:v>0.3164745562854857</c:v>
                </c:pt>
                <c:pt idx="531">
                  <c:v>0.3164745562854857</c:v>
                </c:pt>
                <c:pt idx="532">
                  <c:v>0.3164745562854857</c:v>
                </c:pt>
                <c:pt idx="533">
                  <c:v>0.47471183442835857</c:v>
                </c:pt>
                <c:pt idx="534">
                  <c:v>0.4747118344286186</c:v>
                </c:pt>
                <c:pt idx="535">
                  <c:v>0.6329491125714914</c:v>
                </c:pt>
                <c:pt idx="536">
                  <c:v>0.4747118344286186</c:v>
                </c:pt>
                <c:pt idx="537">
                  <c:v>0.4747118344286186</c:v>
                </c:pt>
                <c:pt idx="538">
                  <c:v>0.4747118344286186</c:v>
                </c:pt>
                <c:pt idx="539">
                  <c:v>0.4747118344286186</c:v>
                </c:pt>
                <c:pt idx="540">
                  <c:v>0.4747118344286186</c:v>
                </c:pt>
                <c:pt idx="541">
                  <c:v>0.6329491125714929</c:v>
                </c:pt>
                <c:pt idx="542">
                  <c:v>0.47471183442862</c:v>
                </c:pt>
                <c:pt idx="543">
                  <c:v>0.5274575938094912</c:v>
                </c:pt>
                <c:pt idx="544">
                  <c:v>0.5802033531903623</c:v>
                </c:pt>
                <c:pt idx="545">
                  <c:v>0.6329491125712334</c:v>
                </c:pt>
                <c:pt idx="546">
                  <c:v>0.6856948719523644</c:v>
                </c:pt>
                <c:pt idx="547">
                  <c:v>0.5802033531903626</c:v>
                </c:pt>
                <c:pt idx="548">
                  <c:v>0.31647455628548665</c:v>
                </c:pt>
                <c:pt idx="549">
                  <c:v>0.7911863907141067</c:v>
                </c:pt>
                <c:pt idx="550">
                  <c:v>0.8966779094761085</c:v>
                </c:pt>
                <c:pt idx="551">
                  <c:v>1.0021694282383702</c:v>
                </c:pt>
                <c:pt idx="552">
                  <c:v>0.9494236688574992</c:v>
                </c:pt>
                <c:pt idx="553">
                  <c:v>1.0549151876192409</c:v>
                </c:pt>
                <c:pt idx="554">
                  <c:v>1.0021694282383697</c:v>
                </c:pt>
                <c:pt idx="555">
                  <c:v>1.1076609470001115</c:v>
                </c:pt>
                <c:pt idx="556">
                  <c:v>0.9494236688572385</c:v>
                </c:pt>
                <c:pt idx="557">
                  <c:v>0.9494236688572385</c:v>
                </c:pt>
                <c:pt idx="558">
                  <c:v>0.9494236688569784</c:v>
                </c:pt>
                <c:pt idx="559">
                  <c:v>1.1076609469998513</c:v>
                </c:pt>
                <c:pt idx="560">
                  <c:v>1.1076609469998513</c:v>
                </c:pt>
                <c:pt idx="561">
                  <c:v>1.1076609469998513</c:v>
                </c:pt>
                <c:pt idx="562">
                  <c:v>1.1076609470001113</c:v>
                </c:pt>
                <c:pt idx="563">
                  <c:v>0.7911863907143643</c:v>
                </c:pt>
                <c:pt idx="564">
                  <c:v>0.8439321500952357</c:v>
                </c:pt>
                <c:pt idx="565">
                  <c:v>0.8966779094761071</c:v>
                </c:pt>
                <c:pt idx="566">
                  <c:v>0.9494236688569787</c:v>
                </c:pt>
              </c:numCache>
            </c:numRef>
          </c:val>
          <c:smooth val="0"/>
        </c:ser>
        <c:marker val="1"/>
        <c:axId val="36643160"/>
        <c:axId val="61352985"/>
      </c:lineChart>
      <c:dateAx>
        <c:axId val="36643160"/>
        <c:scaling>
          <c:orientation val="minMax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52985"/>
        <c:crosses val="autoZero"/>
        <c:auto val="0"/>
        <c:baseTimeUnit val="days"/>
        <c:majorUnit val="40"/>
        <c:majorTimeUnit val="days"/>
        <c:minorUnit val="1"/>
        <c:minorTimeUnit val="days"/>
        <c:noMultiLvlLbl val="0"/>
      </c:dateAx>
      <c:valAx>
        <c:axId val="613529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800000"/>
                    </a:solidFill>
                  </a:rPr>
                  <a:t>Average Deaths Per Day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643160"/>
        <c:crossesAt val="1"/>
        <c:crossBetween val="midCat"/>
        <c:dispUnits/>
      </c:valAx>
      <c:spPr>
        <a:solidFill>
          <a:srgbClr val="DCD5C1"/>
        </a:solidFill>
        <a:ln w="3175">
          <a:noFill/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justfacts.com/" TargetMode="External" /><Relationship Id="rId3" Type="http://schemas.openxmlformats.org/officeDocument/2006/relationships/hyperlink" Target="https://www.justfact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476250</xdr:colOff>
      <xdr:row>0</xdr:row>
      <xdr:rowOff>1076325</xdr:rowOff>
    </xdr:to>
    <xdr:pic>
      <xdr:nvPicPr>
        <xdr:cNvPr id="1" name="Picture 2" descr="header-excel - Cop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943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0.9145</cdr:y>
    </cdr:from>
    <cdr:to>
      <cdr:x>0.08275</cdr:x>
      <cdr:y>0.98475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5829300"/>
          <a:ext cx="61912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81750"/>
    <xdr:graphicFrame>
      <xdr:nvGraphicFramePr>
        <xdr:cNvPr id="1" name="Shape 1025"/>
        <xdr:cNvGraphicFramePr/>
      </xdr:nvGraphicFramePr>
      <xdr:xfrm>
        <a:off x="0" y="0"/>
        <a:ext cx="87439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73"/>
  <sheetViews>
    <sheetView zoomScalePageLayoutView="0" workbookViewId="0" topLeftCell="A1">
      <selection activeCell="R574" sqref="R574"/>
    </sheetView>
  </sheetViews>
  <sheetFormatPr defaultColWidth="9.140625" defaultRowHeight="15"/>
  <cols>
    <col min="3" max="3" width="11.7109375" style="5" customWidth="1"/>
    <col min="20" max="20" width="10.7109375" style="11" customWidth="1"/>
    <col min="32" max="32" width="8.8515625" style="2" customWidth="1"/>
    <col min="35" max="35" width="8.8515625" style="2" customWidth="1"/>
  </cols>
  <sheetData>
    <row r="1" spans="1:35" s="6" customFormat="1" ht="87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0"/>
      <c r="T1" s="11"/>
      <c r="AF1" s="2"/>
      <c r="AI1" s="2"/>
    </row>
    <row r="2" spans="3:35" s="6" customFormat="1" ht="14.25">
      <c r="C2" s="5"/>
      <c r="T2" s="11"/>
      <c r="AF2" s="2"/>
      <c r="AI2" s="2"/>
    </row>
    <row r="3" spans="1:13" ht="28.5" customHeight="1">
      <c r="A3" s="14" t="s">
        <v>74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35" s="6" customFormat="1" ht="14.25">
      <c r="A4" s="16" t="s">
        <v>89</v>
      </c>
      <c r="B4" s="16"/>
      <c r="C4" s="16"/>
      <c r="D4" s="9"/>
      <c r="E4" s="9"/>
      <c r="F4" s="9"/>
      <c r="G4" s="9"/>
      <c r="H4" s="9"/>
      <c r="I4" s="9"/>
      <c r="J4" s="9"/>
      <c r="K4" s="9"/>
      <c r="L4" s="9"/>
      <c r="M4" s="9"/>
      <c r="T4" s="11"/>
      <c r="AF4" s="2"/>
      <c r="AI4" s="2"/>
    </row>
    <row r="5" spans="1:13" ht="14.25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</row>
    <row r="6" spans="1:85" s="1" customFormat="1" ht="4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75</v>
      </c>
      <c r="F6" s="1" t="s">
        <v>76</v>
      </c>
      <c r="G6" s="1" t="s">
        <v>77</v>
      </c>
      <c r="H6" s="1" t="s">
        <v>78</v>
      </c>
      <c r="I6" s="1" t="s">
        <v>79</v>
      </c>
      <c r="J6" s="1" t="s">
        <v>80</v>
      </c>
      <c r="K6" s="1" t="s">
        <v>81</v>
      </c>
      <c r="L6" s="1" t="s">
        <v>82</v>
      </c>
      <c r="M6" s="1" t="s">
        <v>83</v>
      </c>
      <c r="N6" s="1" t="s">
        <v>84</v>
      </c>
      <c r="O6" s="1" t="s">
        <v>85</v>
      </c>
      <c r="P6" s="1" t="s">
        <v>86</v>
      </c>
      <c r="Q6" s="1" t="s">
        <v>87</v>
      </c>
      <c r="R6" s="1" t="s">
        <v>4</v>
      </c>
      <c r="S6" s="1" t="s">
        <v>5</v>
      </c>
      <c r="T6" s="12" t="s">
        <v>88</v>
      </c>
      <c r="U6" s="1" t="s">
        <v>6</v>
      </c>
      <c r="V6" s="1" t="s">
        <v>7</v>
      </c>
      <c r="W6" s="1" t="s">
        <v>8</v>
      </c>
      <c r="X6" s="1" t="s">
        <v>9</v>
      </c>
      <c r="Y6" s="1" t="s">
        <v>10</v>
      </c>
      <c r="Z6" s="1" t="s">
        <v>11</v>
      </c>
      <c r="AA6" s="1" t="s">
        <v>12</v>
      </c>
      <c r="AB6" s="1" t="s">
        <v>13</v>
      </c>
      <c r="AC6" s="1" t="s">
        <v>14</v>
      </c>
      <c r="AD6" s="1" t="s">
        <v>15</v>
      </c>
      <c r="AE6" s="1" t="s">
        <v>16</v>
      </c>
      <c r="AF6" s="1" t="s">
        <v>17</v>
      </c>
      <c r="AG6" s="1" t="s">
        <v>18</v>
      </c>
      <c r="AH6" s="1" t="s">
        <v>19</v>
      </c>
      <c r="AI6" s="1" t="s">
        <v>20</v>
      </c>
      <c r="AJ6" s="1" t="s">
        <v>21</v>
      </c>
      <c r="AK6" s="1" t="s">
        <v>22</v>
      </c>
      <c r="AL6" s="1" t="s">
        <v>23</v>
      </c>
      <c r="AM6" s="1" t="s">
        <v>24</v>
      </c>
      <c r="AN6" s="1" t="s">
        <v>25</v>
      </c>
      <c r="AO6" s="1" t="s">
        <v>26</v>
      </c>
      <c r="AP6" s="1" t="s">
        <v>27</v>
      </c>
      <c r="AQ6" s="1" t="s">
        <v>28</v>
      </c>
      <c r="AR6" s="1" t="s">
        <v>29</v>
      </c>
      <c r="AS6" s="1" t="s">
        <v>30</v>
      </c>
      <c r="AT6" s="1" t="s">
        <v>31</v>
      </c>
      <c r="AU6" s="1" t="s">
        <v>32</v>
      </c>
      <c r="AV6" s="1" t="s">
        <v>33</v>
      </c>
      <c r="AW6" s="1" t="s">
        <v>34</v>
      </c>
      <c r="AX6" s="1" t="s">
        <v>35</v>
      </c>
      <c r="AY6" s="1" t="s">
        <v>36</v>
      </c>
      <c r="AZ6" s="1" t="s">
        <v>37</v>
      </c>
      <c r="BA6" s="1" t="s">
        <v>38</v>
      </c>
      <c r="BB6" s="1" t="s">
        <v>39</v>
      </c>
      <c r="BC6" s="1" t="s">
        <v>40</v>
      </c>
      <c r="BD6" s="1" t="s">
        <v>41</v>
      </c>
      <c r="BE6" s="1" t="s">
        <v>42</v>
      </c>
      <c r="BF6" s="1" t="s">
        <v>43</v>
      </c>
      <c r="BG6" s="1" t="s">
        <v>44</v>
      </c>
      <c r="BH6" s="1" t="s">
        <v>45</v>
      </c>
      <c r="BI6" s="1" t="s">
        <v>46</v>
      </c>
      <c r="BJ6" s="1" t="s">
        <v>47</v>
      </c>
      <c r="BK6" s="1" t="s">
        <v>48</v>
      </c>
      <c r="BL6" s="1" t="s">
        <v>49</v>
      </c>
      <c r="BM6" s="1" t="s">
        <v>50</v>
      </c>
      <c r="BN6" s="1" t="s">
        <v>51</v>
      </c>
      <c r="BO6" s="1" t="s">
        <v>52</v>
      </c>
      <c r="BP6" s="1" t="s">
        <v>53</v>
      </c>
      <c r="BQ6" s="1" t="s">
        <v>54</v>
      </c>
      <c r="BR6" s="1" t="s">
        <v>55</v>
      </c>
      <c r="BS6" s="1" t="s">
        <v>56</v>
      </c>
      <c r="BT6" s="1" t="s">
        <v>57</v>
      </c>
      <c r="BU6" s="1" t="s">
        <v>58</v>
      </c>
      <c r="BV6" s="1" t="s">
        <v>59</v>
      </c>
      <c r="BW6" s="1" t="s">
        <v>60</v>
      </c>
      <c r="BX6" s="1" t="s">
        <v>61</v>
      </c>
      <c r="BY6" s="1" t="s">
        <v>62</v>
      </c>
      <c r="BZ6" s="1" t="s">
        <v>63</v>
      </c>
      <c r="CA6" s="1" t="s">
        <v>64</v>
      </c>
      <c r="CB6" s="1" t="s">
        <v>65</v>
      </c>
      <c r="CC6" s="1" t="s">
        <v>66</v>
      </c>
      <c r="CD6" s="1" t="s">
        <v>67</v>
      </c>
      <c r="CE6" s="1" t="s">
        <v>68</v>
      </c>
      <c r="CF6" s="1" t="s">
        <v>69</v>
      </c>
      <c r="CG6" s="1" t="s">
        <v>70</v>
      </c>
    </row>
    <row r="7" spans="1:85" s="6" customFormat="1" ht="14.25">
      <c r="A7" s="6">
        <v>218228</v>
      </c>
      <c r="B7" s="6" t="s">
        <v>73</v>
      </c>
      <c r="C7" s="7">
        <v>43865</v>
      </c>
      <c r="D7" s="6">
        <v>93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Q7" s="6" t="s">
        <v>71</v>
      </c>
      <c r="R7" s="6" t="s">
        <v>71</v>
      </c>
      <c r="S7" s="6">
        <v>0</v>
      </c>
      <c r="T7" s="11"/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 t="s">
        <v>71</v>
      </c>
      <c r="AS7" s="6">
        <v>-4.85273252880989</v>
      </c>
      <c r="AT7" s="6" t="s">
        <v>71</v>
      </c>
      <c r="AU7" s="6">
        <v>4.81461174282584</v>
      </c>
      <c r="AV7" s="6" t="s">
        <v>71</v>
      </c>
      <c r="AW7" s="6">
        <v>1</v>
      </c>
      <c r="AX7" s="6" t="s">
        <v>72</v>
      </c>
      <c r="AY7" s="6">
        <v>4.85369038421122</v>
      </c>
      <c r="AZ7" s="6">
        <v>3.82043202686552</v>
      </c>
      <c r="BA7" s="6">
        <v>6.00845660804545</v>
      </c>
      <c r="BB7" s="6">
        <v>10222545.7537205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0.00978229908764211</v>
      </c>
      <c r="CB7" s="6">
        <v>0.0474802510171667</v>
      </c>
      <c r="CC7" s="6">
        <v>0.0373726087308053</v>
      </c>
      <c r="CD7" s="6">
        <v>0.0587765195950202</v>
      </c>
      <c r="CE7" s="6">
        <v>4.85369038421122</v>
      </c>
      <c r="CF7" s="6">
        <v>6.00845660804545</v>
      </c>
      <c r="CG7" s="6">
        <v>3.82043202686552</v>
      </c>
    </row>
    <row r="8" spans="1:85" s="6" customFormat="1" ht="14.25">
      <c r="A8" s="6">
        <v>218229</v>
      </c>
      <c r="B8" s="6" t="s">
        <v>73</v>
      </c>
      <c r="C8" s="7">
        <v>43866</v>
      </c>
      <c r="D8" s="6">
        <v>93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Q8" s="6" t="s">
        <v>71</v>
      </c>
      <c r="R8" s="6" t="s">
        <v>71</v>
      </c>
      <c r="S8" s="6">
        <v>0</v>
      </c>
      <c r="T8" s="11"/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 t="s">
        <v>71</v>
      </c>
      <c r="AS8" s="6">
        <v>-4.8048932106193</v>
      </c>
      <c r="AT8" s="6" t="s">
        <v>71</v>
      </c>
      <c r="AU8" s="6">
        <v>6.03594468570268</v>
      </c>
      <c r="AV8" s="6" t="s">
        <v>71</v>
      </c>
      <c r="AW8" s="6">
        <v>0</v>
      </c>
      <c r="AX8" s="6" t="s">
        <v>72</v>
      </c>
      <c r="AY8" s="6">
        <v>6.12742344506944</v>
      </c>
      <c r="AZ8" s="6">
        <v>4.83362987602737</v>
      </c>
      <c r="BA8" s="6">
        <v>7.45095225659566</v>
      </c>
      <c r="BB8" s="6">
        <v>10222545.7537205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0.0599402887762997</v>
      </c>
      <c r="CC8" s="6">
        <v>0.0472840131262622</v>
      </c>
      <c r="CD8" s="6">
        <v>0.0728874434617607</v>
      </c>
      <c r="CE8" s="6">
        <v>10.9811138292807</v>
      </c>
      <c r="CF8" s="6">
        <v>13.4594088646411</v>
      </c>
      <c r="CG8" s="6">
        <v>8.65406190289289</v>
      </c>
    </row>
    <row r="9" spans="1:85" s="6" customFormat="1" ht="14.25">
      <c r="A9" s="6">
        <v>218230</v>
      </c>
      <c r="B9" s="6" t="s">
        <v>73</v>
      </c>
      <c r="C9" s="7">
        <v>43867</v>
      </c>
      <c r="D9" s="6">
        <v>93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Q9" s="6" t="s">
        <v>71</v>
      </c>
      <c r="R9" s="6" t="s">
        <v>71</v>
      </c>
      <c r="S9" s="6">
        <v>0</v>
      </c>
      <c r="T9" s="11"/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 t="s">
        <v>71</v>
      </c>
      <c r="AS9" s="6">
        <v>-4.75173841262976</v>
      </c>
      <c r="AT9" s="6" t="s">
        <v>71</v>
      </c>
      <c r="AU9" s="6">
        <v>7.74338054987558</v>
      </c>
      <c r="AV9" s="6" t="s">
        <v>71</v>
      </c>
      <c r="AW9" s="6">
        <v>0</v>
      </c>
      <c r="AX9" s="6" t="s">
        <v>72</v>
      </c>
      <c r="AY9" s="6">
        <v>7.80976919407091</v>
      </c>
      <c r="AZ9" s="6">
        <v>6.15935329737897</v>
      </c>
      <c r="BA9" s="6">
        <v>9.62909295174416</v>
      </c>
      <c r="BB9" s="6">
        <v>10222545.7537205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0.0763974980618553</v>
      </c>
      <c r="CC9" s="6">
        <v>0.0602526361414157</v>
      </c>
      <c r="CD9" s="6">
        <v>0.094194667196668</v>
      </c>
      <c r="CE9" s="6">
        <v>18.7908830233516</v>
      </c>
      <c r="CF9" s="6">
        <v>23.0885018163853</v>
      </c>
      <c r="CG9" s="6">
        <v>14.8134152002719</v>
      </c>
    </row>
    <row r="10" spans="1:85" s="6" customFormat="1" ht="14.25">
      <c r="A10" s="6">
        <v>218231</v>
      </c>
      <c r="B10" s="6" t="s">
        <v>73</v>
      </c>
      <c r="C10" s="7">
        <v>43868</v>
      </c>
      <c r="D10" s="6">
        <v>93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Q10" s="6" t="s">
        <v>71</v>
      </c>
      <c r="R10" s="6" t="s">
        <v>71</v>
      </c>
      <c r="S10" s="6">
        <v>0</v>
      </c>
      <c r="T10" s="11"/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 t="s">
        <v>71</v>
      </c>
      <c r="AS10" s="6">
        <v>-4.69267752597471</v>
      </c>
      <c r="AT10" s="6" t="s">
        <v>71</v>
      </c>
      <c r="AU10" s="6">
        <v>10.110400098976</v>
      </c>
      <c r="AV10" s="6" t="s">
        <v>71</v>
      </c>
      <c r="AW10" s="6">
        <v>0</v>
      </c>
      <c r="AX10" s="6" t="s">
        <v>72</v>
      </c>
      <c r="AY10" s="6">
        <v>10.0387452119735</v>
      </c>
      <c r="AZ10" s="6">
        <v>7.81795463156124</v>
      </c>
      <c r="BA10" s="6">
        <v>12.5413576275364</v>
      </c>
      <c r="BB10" s="6">
        <v>10222545.7537205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0.09820200812816</v>
      </c>
      <c r="CC10" s="6">
        <v>0.0764775704595489</v>
      </c>
      <c r="CD10" s="6">
        <v>0.122683311277643</v>
      </c>
      <c r="CE10" s="6">
        <v>28.8296282353251</v>
      </c>
      <c r="CF10" s="6">
        <v>35.6298594439217</v>
      </c>
      <c r="CG10" s="6">
        <v>22.6313698318331</v>
      </c>
    </row>
    <row r="11" spans="1:85" s="6" customFormat="1" ht="14.25">
      <c r="A11" s="6">
        <v>218232</v>
      </c>
      <c r="B11" s="6" t="s">
        <v>73</v>
      </c>
      <c r="C11" s="7">
        <v>43869</v>
      </c>
      <c r="D11" s="6">
        <v>93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0.0335400552149073</v>
      </c>
      <c r="L11" s="6">
        <v>0.0574278549114778</v>
      </c>
      <c r="M11" s="6">
        <v>0.0195531446094269</v>
      </c>
      <c r="Q11" s="6" t="s">
        <v>71</v>
      </c>
      <c r="R11" s="6" t="s">
        <v>71</v>
      </c>
      <c r="S11" s="6">
        <v>0</v>
      </c>
      <c r="T11" s="11"/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 t="s">
        <v>71</v>
      </c>
      <c r="AS11" s="6">
        <v>-4.62705431858022</v>
      </c>
      <c r="AT11" s="6" t="s">
        <v>71</v>
      </c>
      <c r="AU11" s="6">
        <v>13.2722043415643</v>
      </c>
      <c r="AV11" s="6" t="s">
        <v>71</v>
      </c>
      <c r="AW11" s="6">
        <v>0</v>
      </c>
      <c r="AX11" s="6" t="s">
        <v>72</v>
      </c>
      <c r="AY11" s="6">
        <v>12.9996208902083</v>
      </c>
      <c r="AZ11" s="6">
        <v>10.023660613174</v>
      </c>
      <c r="BA11" s="6">
        <v>16.3597887433155</v>
      </c>
      <c r="BB11" s="6">
        <v>10222545.7537205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0.127166179573978</v>
      </c>
      <c r="CC11" s="6">
        <v>0.0980544460710862</v>
      </c>
      <c r="CD11" s="6">
        <v>0.160036346497753</v>
      </c>
      <c r="CE11" s="6">
        <v>41.8292491255334</v>
      </c>
      <c r="CF11" s="6">
        <v>51.9896481872372</v>
      </c>
      <c r="CG11" s="6">
        <v>32.6550304450071</v>
      </c>
    </row>
    <row r="12" spans="1:85" s="6" customFormat="1" ht="14.25">
      <c r="A12" s="6">
        <v>218233</v>
      </c>
      <c r="B12" s="6" t="s">
        <v>73</v>
      </c>
      <c r="C12" s="7">
        <v>43870</v>
      </c>
      <c r="D12" s="6">
        <v>93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0.0385272644050388</v>
      </c>
      <c r="L12" s="6">
        <v>0.0611052383972753</v>
      </c>
      <c r="M12" s="6">
        <v>0.0248760823621643</v>
      </c>
      <c r="Q12" s="6" t="s">
        <v>71</v>
      </c>
      <c r="R12" s="6" t="s">
        <v>71</v>
      </c>
      <c r="S12" s="6">
        <v>0</v>
      </c>
      <c r="T12" s="11"/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 t="s">
        <v>71</v>
      </c>
      <c r="AS12" s="6">
        <v>-4.55413964369744</v>
      </c>
      <c r="AT12" s="6" t="s">
        <v>71</v>
      </c>
      <c r="AU12" s="6">
        <v>17.2581698065923</v>
      </c>
      <c r="AV12" s="6" t="s">
        <v>71</v>
      </c>
      <c r="AW12" s="6">
        <v>0</v>
      </c>
      <c r="AX12" s="6" t="s">
        <v>72</v>
      </c>
      <c r="AY12" s="6">
        <v>16.9403909987192</v>
      </c>
      <c r="AZ12" s="6">
        <v>12.8783280574521</v>
      </c>
      <c r="BA12" s="6">
        <v>21.3626202736568</v>
      </c>
      <c r="BB12" s="6">
        <v>10222545.7537205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0.165715971411071</v>
      </c>
      <c r="CC12" s="6">
        <v>0.125979656806769</v>
      </c>
      <c r="CD12" s="6">
        <v>0.208975540812638</v>
      </c>
      <c r="CE12" s="6">
        <v>58.7696401242526</v>
      </c>
      <c r="CF12" s="6">
        <v>73.352268460894</v>
      </c>
      <c r="CG12" s="6">
        <v>45.5333585024592</v>
      </c>
    </row>
    <row r="13" spans="1:85" s="6" customFormat="1" ht="14.25">
      <c r="A13" s="6">
        <v>218234</v>
      </c>
      <c r="B13" s="6" t="s">
        <v>73</v>
      </c>
      <c r="C13" s="7">
        <v>43871</v>
      </c>
      <c r="D13" s="6">
        <v>93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0.0450345775311484</v>
      </c>
      <c r="L13" s="6">
        <v>0.0664519130146939</v>
      </c>
      <c r="M13" s="6">
        <v>0.0311917506108232</v>
      </c>
      <c r="N13" s="6">
        <v>0</v>
      </c>
      <c r="O13" s="6">
        <v>0</v>
      </c>
      <c r="P13" s="6">
        <v>0</v>
      </c>
      <c r="Q13" s="6" t="s">
        <v>71</v>
      </c>
      <c r="R13" s="6" t="s">
        <v>71</v>
      </c>
      <c r="S13" s="6">
        <v>0</v>
      </c>
      <c r="T13" s="13">
        <f>AVERAGE(S7:S13)</f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 t="s">
        <v>71</v>
      </c>
      <c r="AS13" s="6">
        <v>-4.47312333827214</v>
      </c>
      <c r="AT13" s="6" t="s">
        <v>71</v>
      </c>
      <c r="AU13" s="6">
        <v>21.9577121068407</v>
      </c>
      <c r="AV13" s="6" t="s">
        <v>71</v>
      </c>
      <c r="AW13" s="6">
        <v>0</v>
      </c>
      <c r="AX13" s="6" t="s">
        <v>72</v>
      </c>
      <c r="AY13" s="6">
        <v>22.1917236695202</v>
      </c>
      <c r="AZ13" s="6">
        <v>16.7310632372329</v>
      </c>
      <c r="BA13" s="6">
        <v>27.9084210231231</v>
      </c>
      <c r="BB13" s="6">
        <v>10222545.7537205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0.217086078205553</v>
      </c>
      <c r="CC13" s="6">
        <v>0.163668264640866</v>
      </c>
      <c r="CD13" s="6">
        <v>0.273008521512029</v>
      </c>
      <c r="CE13" s="6">
        <v>80.9613637937728</v>
      </c>
      <c r="CF13" s="6">
        <v>101.260689484017</v>
      </c>
      <c r="CG13" s="6">
        <v>62.2644217396921</v>
      </c>
    </row>
    <row r="14" spans="1:85" s="6" customFormat="1" ht="14.25">
      <c r="A14" s="6">
        <v>218235</v>
      </c>
      <c r="B14" s="6" t="s">
        <v>73</v>
      </c>
      <c r="C14" s="7">
        <v>43872</v>
      </c>
      <c r="D14" s="6">
        <v>93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0.0535055002640623</v>
      </c>
      <c r="L14" s="6">
        <v>0.0748274984815155</v>
      </c>
      <c r="M14" s="6">
        <v>0.0385520418011364</v>
      </c>
      <c r="N14" s="6">
        <v>0.0100620165644722</v>
      </c>
      <c r="O14" s="6">
        <v>0.0172283564734433</v>
      </c>
      <c r="P14" s="6">
        <v>0.00586594338282807</v>
      </c>
      <c r="Q14" s="6" t="s">
        <v>71</v>
      </c>
      <c r="R14" s="6" t="s">
        <v>71</v>
      </c>
      <c r="S14" s="6">
        <v>0</v>
      </c>
      <c r="T14" s="13">
        <f aca="true" t="shared" si="0" ref="T14:T77">AVERAGE(S8:S14)</f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 t="s">
        <v>71</v>
      </c>
      <c r="AS14" s="6">
        <v>-4.38310522113291</v>
      </c>
      <c r="AT14" s="6" t="s">
        <v>71</v>
      </c>
      <c r="AU14" s="6">
        <v>27.1636039043383</v>
      </c>
      <c r="AV14" s="6" t="s">
        <v>71</v>
      </c>
      <c r="AW14" s="6">
        <v>0</v>
      </c>
      <c r="AX14" s="6" t="s">
        <v>72</v>
      </c>
      <c r="AY14" s="6">
        <v>29.192288031376</v>
      </c>
      <c r="AZ14" s="6">
        <v>22.0078056220965</v>
      </c>
      <c r="BA14" s="6">
        <v>36.4565319020018</v>
      </c>
      <c r="BB14" s="6">
        <v>10222545.7537205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0.285567692575515</v>
      </c>
      <c r="CC14" s="6">
        <v>0.21528693685804</v>
      </c>
      <c r="CD14" s="6">
        <v>0.356628698763548</v>
      </c>
      <c r="CE14" s="6">
        <v>110.153651825149</v>
      </c>
      <c r="CF14" s="6">
        <v>137.717221386019</v>
      </c>
      <c r="CG14" s="6">
        <v>84.2722273617886</v>
      </c>
    </row>
    <row r="15" spans="1:85" s="6" customFormat="1" ht="14.25">
      <c r="A15" s="6">
        <v>218236</v>
      </c>
      <c r="B15" s="6" t="s">
        <v>73</v>
      </c>
      <c r="C15" s="7">
        <v>43873</v>
      </c>
      <c r="D15" s="6">
        <v>93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0.0645411703145424</v>
      </c>
      <c r="L15" s="6">
        <v>0.0856283211327902</v>
      </c>
      <c r="M15" s="6">
        <v>0.0481069539148672</v>
      </c>
      <c r="N15" s="6">
        <v>0.0115581793215116</v>
      </c>
      <c r="O15" s="6">
        <v>0.0183315715191826</v>
      </c>
      <c r="P15" s="6">
        <v>0.00746282470864929</v>
      </c>
      <c r="Q15" s="6" t="s">
        <v>71</v>
      </c>
      <c r="R15" s="6" t="s">
        <v>71</v>
      </c>
      <c r="S15" s="6">
        <v>0</v>
      </c>
      <c r="T15" s="13">
        <f t="shared" si="0"/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 t="s">
        <v>71</v>
      </c>
      <c r="AS15" s="6">
        <v>-4.28308509097822</v>
      </c>
      <c r="AT15" s="6" t="s">
        <v>71</v>
      </c>
      <c r="AU15" s="6">
        <v>32.6706237141293</v>
      </c>
      <c r="AV15" s="6" t="s">
        <v>71</v>
      </c>
      <c r="AW15" s="6">
        <v>0</v>
      </c>
      <c r="AX15" s="6" t="s">
        <v>72</v>
      </c>
      <c r="AY15" s="6">
        <v>38.5203131160475</v>
      </c>
      <c r="AZ15" s="6">
        <v>29.1677433261004</v>
      </c>
      <c r="BA15" s="6">
        <v>47.6306172854991</v>
      </c>
      <c r="BB15" s="6">
        <v>10222545.7537205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0.3768172238508</v>
      </c>
      <c r="CC15" s="6">
        <v>0.285327588927491</v>
      </c>
      <c r="CD15" s="6">
        <v>0.465936944015768</v>
      </c>
      <c r="CE15" s="6">
        <v>148.673964941196</v>
      </c>
      <c r="CF15" s="6">
        <v>185.347838671518</v>
      </c>
      <c r="CG15" s="6">
        <v>113.439970687889</v>
      </c>
    </row>
    <row r="16" spans="1:85" s="6" customFormat="1" ht="14.25">
      <c r="A16" s="6">
        <v>218237</v>
      </c>
      <c r="B16" s="6" t="s">
        <v>73</v>
      </c>
      <c r="C16" s="7">
        <v>43874</v>
      </c>
      <c r="D16" s="6">
        <v>93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0.0789548766946001</v>
      </c>
      <c r="L16" s="6">
        <v>0.103791028889458</v>
      </c>
      <c r="M16" s="6">
        <v>0.0601953340955223</v>
      </c>
      <c r="N16" s="6">
        <v>0.0135103732593445</v>
      </c>
      <c r="O16" s="6">
        <v>0.0199355739044082</v>
      </c>
      <c r="P16" s="6">
        <v>0.00935752518324697</v>
      </c>
      <c r="Q16" s="6" t="s">
        <v>71</v>
      </c>
      <c r="R16" s="6" t="s">
        <v>71</v>
      </c>
      <c r="S16" s="6">
        <v>0</v>
      </c>
      <c r="T16" s="13">
        <f t="shared" si="0"/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 t="s">
        <v>71</v>
      </c>
      <c r="AS16" s="6">
        <v>-4.17195161302855</v>
      </c>
      <c r="AT16" s="6" t="s">
        <v>71</v>
      </c>
      <c r="AU16" s="6">
        <v>38.3515977020104</v>
      </c>
      <c r="AV16" s="6" t="s">
        <v>71</v>
      </c>
      <c r="AW16" s="6">
        <v>0</v>
      </c>
      <c r="AX16" s="6" t="s">
        <v>72</v>
      </c>
      <c r="AY16" s="6">
        <v>50.9319999028808</v>
      </c>
      <c r="AZ16" s="6">
        <v>38.8862714575456</v>
      </c>
      <c r="BA16" s="6">
        <v>62.0089716003421</v>
      </c>
      <c r="BB16" s="6">
        <v>10222545.7537205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0.498232056181739</v>
      </c>
      <c r="CC16" s="6">
        <v>0.380397137800952</v>
      </c>
      <c r="CD16" s="6">
        <v>0.606590306311652</v>
      </c>
      <c r="CE16" s="6">
        <v>199.605964844077</v>
      </c>
      <c r="CF16" s="6">
        <v>247.35681027186</v>
      </c>
      <c r="CG16" s="6">
        <v>152.326242145435</v>
      </c>
    </row>
    <row r="17" spans="1:85" s="6" customFormat="1" ht="14.25">
      <c r="A17" s="6">
        <v>218238</v>
      </c>
      <c r="B17" s="6" t="s">
        <v>73</v>
      </c>
      <c r="C17" s="7">
        <v>43875</v>
      </c>
      <c r="D17" s="6">
        <v>93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0.0978465827259654</v>
      </c>
      <c r="L17" s="6">
        <v>0.124361713450002</v>
      </c>
      <c r="M17" s="6">
        <v>0.0761808975642165</v>
      </c>
      <c r="N17" s="6">
        <v>0.0160516500792187</v>
      </c>
      <c r="O17" s="6">
        <v>0.0224482495444547</v>
      </c>
      <c r="P17" s="6">
        <v>0.0115656125403409</v>
      </c>
      <c r="Q17" s="6" t="s">
        <v>71</v>
      </c>
      <c r="R17" s="6" t="s">
        <v>71</v>
      </c>
      <c r="S17" s="6">
        <v>0</v>
      </c>
      <c r="T17" s="13">
        <f t="shared" si="0"/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 t="s">
        <v>71</v>
      </c>
      <c r="AS17" s="6">
        <v>-4.04846997086226</v>
      </c>
      <c r="AT17" s="6" t="s">
        <v>71</v>
      </c>
      <c r="AU17" s="6">
        <v>44.1601404004486</v>
      </c>
      <c r="AV17" s="6" t="s">
        <v>71</v>
      </c>
      <c r="AW17" s="6">
        <v>0</v>
      </c>
      <c r="AX17" s="6" t="s">
        <v>72</v>
      </c>
      <c r="AY17" s="6">
        <v>67.406905872106</v>
      </c>
      <c r="AZ17" s="6">
        <v>52.0662807705259</v>
      </c>
      <c r="BA17" s="6">
        <v>82.5052873545869</v>
      </c>
      <c r="BB17" s="6">
        <v>10222545.7537205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0.65939451381348</v>
      </c>
      <c r="CC17" s="6">
        <v>0.509327930878434</v>
      </c>
      <c r="CD17" s="6">
        <v>0.807091397214426</v>
      </c>
      <c r="CE17" s="6">
        <v>267.012870716183</v>
      </c>
      <c r="CF17" s="6">
        <v>329.862097626447</v>
      </c>
      <c r="CG17" s="6">
        <v>204.39252291596</v>
      </c>
    </row>
    <row r="18" spans="1:85" s="6" customFormat="1" ht="14.25">
      <c r="A18" s="6">
        <v>218239</v>
      </c>
      <c r="B18" s="6" t="s">
        <v>73</v>
      </c>
      <c r="C18" s="7">
        <v>43876</v>
      </c>
      <c r="D18" s="6">
        <v>93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0.122704262051876</v>
      </c>
      <c r="L18" s="6">
        <v>0.150320747542869</v>
      </c>
      <c r="M18" s="6">
        <v>0.0952673501218419</v>
      </c>
      <c r="N18" s="6">
        <v>0.0193623510943627</v>
      </c>
      <c r="O18" s="6">
        <v>0.025688496339837</v>
      </c>
      <c r="P18" s="6">
        <v>0.0144320861744602</v>
      </c>
      <c r="Q18" s="6" t="s">
        <v>71</v>
      </c>
      <c r="R18" s="6" t="s">
        <v>71</v>
      </c>
      <c r="S18" s="6">
        <v>0</v>
      </c>
      <c r="T18" s="13">
        <f t="shared" si="0"/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 t="s">
        <v>71</v>
      </c>
      <c r="AS18" s="6">
        <v>-3.91126343618564</v>
      </c>
      <c r="AT18" s="6" t="s">
        <v>71</v>
      </c>
      <c r="AU18" s="6">
        <v>50.0812289206912</v>
      </c>
      <c r="AV18" s="6" t="s">
        <v>71</v>
      </c>
      <c r="AW18" s="6">
        <v>0</v>
      </c>
      <c r="AX18" s="6" t="s">
        <v>72</v>
      </c>
      <c r="AY18" s="6">
        <v>89.1995297028147</v>
      </c>
      <c r="AZ18" s="6">
        <v>69.5739980104298</v>
      </c>
      <c r="BA18" s="6">
        <v>107.816036198469</v>
      </c>
      <c r="BB18" s="6">
        <v>10222545.7537205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0.87257647802995</v>
      </c>
      <c r="CC18" s="6">
        <v>0.680593657261042</v>
      </c>
      <c r="CD18" s="6">
        <v>1.05468871253747</v>
      </c>
      <c r="CE18" s="6">
        <v>356.212400418998</v>
      </c>
      <c r="CF18" s="6">
        <v>437.678133824916</v>
      </c>
      <c r="CG18" s="6">
        <v>273.96652092639</v>
      </c>
    </row>
    <row r="19" spans="1:85" s="6" customFormat="1" ht="14.25">
      <c r="A19" s="6">
        <v>218240</v>
      </c>
      <c r="B19" s="6" t="s">
        <v>73</v>
      </c>
      <c r="C19" s="7">
        <v>43877</v>
      </c>
      <c r="D19" s="6">
        <v>93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0.155541033913981</v>
      </c>
      <c r="L19" s="6">
        <v>0.188149114333848</v>
      </c>
      <c r="M19" s="6">
        <v>0.121259446404585</v>
      </c>
      <c r="N19" s="6">
        <v>0.02368646300838</v>
      </c>
      <c r="O19" s="6">
        <v>0.0311373086668375</v>
      </c>
      <c r="P19" s="6">
        <v>0.0180586002286567</v>
      </c>
      <c r="Q19" s="6" t="s">
        <v>71</v>
      </c>
      <c r="R19" s="6" t="s">
        <v>71</v>
      </c>
      <c r="S19" s="6">
        <v>0</v>
      </c>
      <c r="T19" s="13">
        <f t="shared" si="0"/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 t="s">
        <v>71</v>
      </c>
      <c r="AS19" s="6">
        <v>-3.75881610785992</v>
      </c>
      <c r="AT19" s="6" t="s">
        <v>71</v>
      </c>
      <c r="AU19" s="6">
        <v>56.0793881388751</v>
      </c>
      <c r="AV19" s="6" t="s">
        <v>71</v>
      </c>
      <c r="AW19" s="6">
        <v>0</v>
      </c>
      <c r="AX19" s="6" t="s">
        <v>72</v>
      </c>
      <c r="AY19" s="6">
        <v>117.895179250858</v>
      </c>
      <c r="AZ19" s="6">
        <v>92.6507694585489</v>
      </c>
      <c r="BA19" s="6">
        <v>143.471392009428</v>
      </c>
      <c r="BB19" s="6">
        <v>10222545.7537205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1.15328590442307</v>
      </c>
      <c r="CC19" s="6">
        <v>0.906337537543702</v>
      </c>
      <c r="CD19" s="6">
        <v>1.40348006715657</v>
      </c>
      <c r="CE19" s="6">
        <v>474.107579669856</v>
      </c>
      <c r="CF19" s="6">
        <v>581.149525834344</v>
      </c>
      <c r="CG19" s="6">
        <v>366.617290384939</v>
      </c>
    </row>
    <row r="20" spans="1:85" s="6" customFormat="1" ht="14.25">
      <c r="A20" s="6">
        <v>218241</v>
      </c>
      <c r="B20" s="6" t="s">
        <v>73</v>
      </c>
      <c r="C20" s="7">
        <v>43878</v>
      </c>
      <c r="D20" s="6">
        <v>93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0.199079769077307</v>
      </c>
      <c r="L20" s="6">
        <v>0.240673268552357</v>
      </c>
      <c r="M20" s="6">
        <v>0.159042707796268</v>
      </c>
      <c r="N20" s="6">
        <v>0.0293539748177896</v>
      </c>
      <c r="O20" s="6">
        <v>0.0373085140350007</v>
      </c>
      <c r="P20" s="6">
        <v>0.0228542692692649</v>
      </c>
      <c r="Q20" s="6" t="s">
        <v>71</v>
      </c>
      <c r="R20" s="6" t="s">
        <v>71</v>
      </c>
      <c r="S20" s="6">
        <v>0</v>
      </c>
      <c r="T20" s="13">
        <f t="shared" si="0"/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 t="s">
        <v>71</v>
      </c>
      <c r="AS20" s="6">
        <v>-3.53832468594348</v>
      </c>
      <c r="AT20" s="6" t="s">
        <v>71</v>
      </c>
      <c r="AU20" s="6">
        <v>62.0746525759162</v>
      </c>
      <c r="AV20" s="6" t="s">
        <v>71</v>
      </c>
      <c r="AW20" s="6">
        <v>0</v>
      </c>
      <c r="AX20" s="6" t="s">
        <v>72</v>
      </c>
      <c r="AY20" s="6">
        <v>155.468840993535</v>
      </c>
      <c r="AZ20" s="6">
        <v>123.34920526561</v>
      </c>
      <c r="BA20" s="6">
        <v>191.308984912322</v>
      </c>
      <c r="BB20" s="6">
        <v>10222545.7537205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1.52084270140783</v>
      </c>
      <c r="CC20" s="6">
        <v>1.20663881813116</v>
      </c>
      <c r="CD20" s="6">
        <v>1.87144170856555</v>
      </c>
      <c r="CE20" s="6">
        <v>629.576420663391</v>
      </c>
      <c r="CF20" s="6">
        <v>772.458510746666</v>
      </c>
      <c r="CG20" s="6">
        <v>489.966495650549</v>
      </c>
    </row>
    <row r="21" spans="1:85" s="6" customFormat="1" ht="14.25">
      <c r="A21" s="6">
        <v>218242</v>
      </c>
      <c r="B21" s="6" t="s">
        <v>73</v>
      </c>
      <c r="C21" s="7">
        <v>43879</v>
      </c>
      <c r="D21" s="6">
        <v>93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0.257000048640452</v>
      </c>
      <c r="L21" s="6">
        <v>0.307699299976105</v>
      </c>
      <c r="M21" s="6">
        <v>0.208968298870394</v>
      </c>
      <c r="N21" s="6">
        <v>0.0368112786155628</v>
      </c>
      <c r="O21" s="6">
        <v>0.0450962242628608</v>
      </c>
      <c r="P21" s="6">
        <v>0.0285802050365526</v>
      </c>
      <c r="Q21" s="6" t="s">
        <v>71</v>
      </c>
      <c r="R21" s="6" t="s">
        <v>71</v>
      </c>
      <c r="S21" s="6">
        <v>0</v>
      </c>
      <c r="T21" s="13">
        <f t="shared" si="0"/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 t="s">
        <v>71</v>
      </c>
      <c r="AS21" s="6">
        <v>-3.23209730913455</v>
      </c>
      <c r="AT21" s="6" t="s">
        <v>71</v>
      </c>
      <c r="AU21" s="6">
        <v>67.9486529798722</v>
      </c>
      <c r="AV21" s="6" t="s">
        <v>71</v>
      </c>
      <c r="AW21" s="6">
        <v>0</v>
      </c>
      <c r="AX21" s="6" t="s">
        <v>72</v>
      </c>
      <c r="AY21" s="6">
        <v>204.337593548167</v>
      </c>
      <c r="AZ21" s="6">
        <v>163.985126242938</v>
      </c>
      <c r="BA21" s="6">
        <v>251.477422282386</v>
      </c>
      <c r="BB21" s="6">
        <v>10222545.7537205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1.99889145493722</v>
      </c>
      <c r="CC21" s="6">
        <v>1.60415155083317</v>
      </c>
      <c r="CD21" s="6">
        <v>2.46002735855557</v>
      </c>
      <c r="CE21" s="6">
        <v>833.914014211558</v>
      </c>
      <c r="CF21" s="6">
        <v>1023.93593302905</v>
      </c>
      <c r="CG21" s="6">
        <v>653.951621893487</v>
      </c>
    </row>
    <row r="22" spans="1:85" s="6" customFormat="1" ht="14.25">
      <c r="A22" s="6">
        <v>218243</v>
      </c>
      <c r="B22" s="6" t="s">
        <v>73</v>
      </c>
      <c r="C22" s="7">
        <v>43880</v>
      </c>
      <c r="D22" s="6">
        <v>93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0.334266025382021</v>
      </c>
      <c r="L22" s="6">
        <v>0.396362745413936</v>
      </c>
      <c r="M22" s="6">
        <v>0.277619771805184</v>
      </c>
      <c r="N22" s="6">
        <v>0.0466623101741942</v>
      </c>
      <c r="O22" s="6">
        <v>0.0564447343001544</v>
      </c>
      <c r="P22" s="6">
        <v>0.0363778339213754</v>
      </c>
      <c r="Q22" s="6" t="s">
        <v>71</v>
      </c>
      <c r="R22" s="6" t="s">
        <v>71</v>
      </c>
      <c r="S22" s="6">
        <v>0</v>
      </c>
      <c r="T22" s="13">
        <f t="shared" si="0"/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 t="s">
        <v>71</v>
      </c>
      <c r="AS22" s="6">
        <v>-2.8512999000348</v>
      </c>
      <c r="AT22" s="6" t="s">
        <v>71</v>
      </c>
      <c r="AU22" s="6">
        <v>73.5742135643358</v>
      </c>
      <c r="AV22" s="6" t="s">
        <v>71</v>
      </c>
      <c r="AW22" s="6">
        <v>0</v>
      </c>
      <c r="AX22" s="6" t="s">
        <v>72</v>
      </c>
      <c r="AY22" s="6">
        <v>267.400270451752</v>
      </c>
      <c r="AZ22" s="6">
        <v>216.807672061861</v>
      </c>
      <c r="BA22" s="6">
        <v>331.470272373266</v>
      </c>
      <c r="BB22" s="6">
        <v>10222545.7537205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2.61578942167543</v>
      </c>
      <c r="CC22" s="6">
        <v>2.12087749260455</v>
      </c>
      <c r="CD22" s="6">
        <v>3.24254134301748</v>
      </c>
      <c r="CE22" s="6">
        <v>1101.31428466331</v>
      </c>
      <c r="CF22" s="6">
        <v>1355.40620540232</v>
      </c>
      <c r="CG22" s="6">
        <v>870.759293955348</v>
      </c>
    </row>
    <row r="23" spans="1:85" s="6" customFormat="1" ht="14.25">
      <c r="A23" s="6">
        <v>218244</v>
      </c>
      <c r="B23" s="6" t="s">
        <v>73</v>
      </c>
      <c r="C23" s="7">
        <v>43881</v>
      </c>
      <c r="D23" s="6">
        <v>93</v>
      </c>
      <c r="E23" s="6">
        <v>0.715976155956206</v>
      </c>
      <c r="F23" s="6">
        <v>0.848930238391488</v>
      </c>
      <c r="G23" s="6">
        <v>0.5858527123465</v>
      </c>
      <c r="H23" s="6">
        <v>0.447252130423665</v>
      </c>
      <c r="I23" s="6">
        <v>0.530305170839916</v>
      </c>
      <c r="J23" s="6">
        <v>0.365967318229354</v>
      </c>
      <c r="K23" s="6">
        <v>0.437557639406751</v>
      </c>
      <c r="L23" s="6">
        <v>0.508366873524954</v>
      </c>
      <c r="M23" s="6">
        <v>0.36994485926024</v>
      </c>
      <c r="N23" s="6">
        <v>0.183728302912853</v>
      </c>
      <c r="O23" s="6">
        <v>0.230949504998442</v>
      </c>
      <c r="P23" s="6">
        <v>0.144809896975562</v>
      </c>
      <c r="Q23" s="6" t="s">
        <v>71</v>
      </c>
      <c r="R23" s="6" t="s">
        <v>71</v>
      </c>
      <c r="S23" s="6">
        <v>0</v>
      </c>
      <c r="T23" s="13">
        <f t="shared" si="0"/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 t="s">
        <v>71</v>
      </c>
      <c r="AS23" s="6">
        <v>-2.41795846596625</v>
      </c>
      <c r="AT23" s="6" t="s">
        <v>71</v>
      </c>
      <c r="AU23" s="6">
        <v>78.8675901590747</v>
      </c>
      <c r="AV23" s="6" t="s">
        <v>71</v>
      </c>
      <c r="AW23" s="6">
        <v>0</v>
      </c>
      <c r="AX23" s="6" t="s">
        <v>72</v>
      </c>
      <c r="AY23" s="6">
        <v>348.052564789707</v>
      </c>
      <c r="AZ23" s="6">
        <v>282.820285969716</v>
      </c>
      <c r="BA23" s="6">
        <v>435.519506206184</v>
      </c>
      <c r="BB23" s="6">
        <v>10222545.7537205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3.40475428699385</v>
      </c>
      <c r="CC23" s="6">
        <v>2.76663262540823</v>
      </c>
      <c r="CD23" s="6">
        <v>4.2603820682111</v>
      </c>
      <c r="CE23" s="6">
        <v>1449.36684945302</v>
      </c>
      <c r="CF23" s="6">
        <v>1790.9257116085</v>
      </c>
      <c r="CG23" s="6">
        <v>1153.57957992506</v>
      </c>
    </row>
    <row r="24" spans="1:85" s="6" customFormat="1" ht="14.25">
      <c r="A24" s="6">
        <v>218245</v>
      </c>
      <c r="B24" s="6" t="s">
        <v>73</v>
      </c>
      <c r="C24" s="7">
        <v>43882</v>
      </c>
      <c r="D24" s="6">
        <v>93</v>
      </c>
      <c r="E24" s="6">
        <v>0.975803008809636</v>
      </c>
      <c r="F24" s="6">
        <v>1.1539070604478</v>
      </c>
      <c r="G24" s="6">
        <v>0.808664209709678</v>
      </c>
      <c r="H24" s="6">
        <v>0.618200024027929</v>
      </c>
      <c r="I24" s="6">
        <v>0.73103420060676</v>
      </c>
      <c r="J24" s="6">
        <v>0.51231265876387</v>
      </c>
      <c r="K24" s="6">
        <v>0.575831308469009</v>
      </c>
      <c r="L24" s="6">
        <v>0.65279980399313</v>
      </c>
      <c r="M24" s="6">
        <v>0.49742084366785</v>
      </c>
      <c r="N24" s="6">
        <v>0.239005278173459</v>
      </c>
      <c r="O24" s="6">
        <v>0.296864379275071</v>
      </c>
      <c r="P24" s="6">
        <v>0.194952205774809</v>
      </c>
      <c r="Q24" s="6" t="s">
        <v>71</v>
      </c>
      <c r="R24" s="6" t="s">
        <v>71</v>
      </c>
      <c r="S24" s="6">
        <v>0</v>
      </c>
      <c r="T24" s="13">
        <f t="shared" si="0"/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 t="s">
        <v>71</v>
      </c>
      <c r="AS24" s="6">
        <v>-1.95602782134576</v>
      </c>
      <c r="AT24" s="6" t="s">
        <v>71</v>
      </c>
      <c r="AU24" s="6">
        <v>83.8690490884016</v>
      </c>
      <c r="AV24" s="6" t="s">
        <v>71</v>
      </c>
      <c r="AW24" s="6">
        <v>0</v>
      </c>
      <c r="AX24" s="6" t="s">
        <v>72</v>
      </c>
      <c r="AY24" s="6">
        <v>450.163454545594</v>
      </c>
      <c r="AZ24" s="6">
        <v>366.91507977719</v>
      </c>
      <c r="BA24" s="6">
        <v>566.573102494736</v>
      </c>
      <c r="BB24" s="6">
        <v>10222545.7537205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4.40363355069119</v>
      </c>
      <c r="CC24" s="6">
        <v>3.58927305014654</v>
      </c>
      <c r="CD24" s="6">
        <v>5.54238754361682</v>
      </c>
      <c r="CE24" s="6">
        <v>1899.53030399861</v>
      </c>
      <c r="CF24" s="6">
        <v>2357.49881410324</v>
      </c>
      <c r="CG24" s="6">
        <v>1520.49465970225</v>
      </c>
    </row>
    <row r="25" spans="1:85" s="6" customFormat="1" ht="14.25">
      <c r="A25" s="6">
        <v>218246</v>
      </c>
      <c r="B25" s="6" t="s">
        <v>73</v>
      </c>
      <c r="C25" s="7">
        <v>43883</v>
      </c>
      <c r="D25" s="6">
        <v>93</v>
      </c>
      <c r="E25" s="6">
        <v>1.30683875638317</v>
      </c>
      <c r="F25" s="6">
        <v>1.54184505738651</v>
      </c>
      <c r="G25" s="6">
        <v>1.10569261607627</v>
      </c>
      <c r="H25" s="6">
        <v>0.80593411673798</v>
      </c>
      <c r="I25" s="6">
        <v>0.950863699444242</v>
      </c>
      <c r="J25" s="6">
        <v>0.681886267581625</v>
      </c>
      <c r="K25" s="6">
        <v>0.761038811483771</v>
      </c>
      <c r="L25" s="6">
        <v>0.844153429390125</v>
      </c>
      <c r="M25" s="6">
        <v>0.67453210345243</v>
      </c>
      <c r="N25" s="6">
        <v>0.312533093390811</v>
      </c>
      <c r="O25" s="6">
        <v>0.382220026629766</v>
      </c>
      <c r="P25" s="6">
        <v>0.260115142877902</v>
      </c>
      <c r="Q25" s="6" t="s">
        <v>71</v>
      </c>
      <c r="R25" s="6" t="s">
        <v>71</v>
      </c>
      <c r="S25" s="6">
        <v>0</v>
      </c>
      <c r="T25" s="13">
        <f t="shared" si="0"/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 t="s">
        <v>71</v>
      </c>
      <c r="AS25" s="6">
        <v>-1.49426249817236</v>
      </c>
      <c r="AT25" s="6" t="s">
        <v>71</v>
      </c>
      <c r="AU25" s="6">
        <v>88.8539832407293</v>
      </c>
      <c r="AV25" s="6" t="s">
        <v>71</v>
      </c>
      <c r="AW25" s="6">
        <v>0</v>
      </c>
      <c r="AX25" s="6" t="s">
        <v>72</v>
      </c>
      <c r="AY25" s="6">
        <v>578.006420738765</v>
      </c>
      <c r="AZ25" s="6">
        <v>480.520662538238</v>
      </c>
      <c r="BA25" s="6">
        <v>723.028502018923</v>
      </c>
      <c r="BB25" s="6">
        <v>10222545.7537205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5.6542316822441</v>
      </c>
      <c r="CC25" s="6">
        <v>4.70059683874099</v>
      </c>
      <c r="CD25" s="6">
        <v>7.07288105563895</v>
      </c>
      <c r="CE25" s="6">
        <v>2477.53672473738</v>
      </c>
      <c r="CF25" s="6">
        <v>3080.52731612216</v>
      </c>
      <c r="CG25" s="6">
        <v>2001.01532224049</v>
      </c>
    </row>
    <row r="26" spans="1:85" s="6" customFormat="1" ht="14.25">
      <c r="A26" s="6">
        <v>218247</v>
      </c>
      <c r="B26" s="6" t="s">
        <v>73</v>
      </c>
      <c r="C26" s="7">
        <v>43884</v>
      </c>
      <c r="D26" s="6">
        <v>93</v>
      </c>
      <c r="E26" s="6">
        <v>1.74699177778609</v>
      </c>
      <c r="F26" s="6">
        <v>2.02851827776052</v>
      </c>
      <c r="G26" s="6">
        <v>1.50364628991065</v>
      </c>
      <c r="H26" s="6">
        <v>1.07424149913886</v>
      </c>
      <c r="I26" s="6">
        <v>1.24735476345147</v>
      </c>
      <c r="J26" s="6">
        <v>0.924606094423176</v>
      </c>
      <c r="K26" s="6">
        <v>1.00903326152727</v>
      </c>
      <c r="L26" s="6">
        <v>1.09357794946209</v>
      </c>
      <c r="M26" s="6">
        <v>0.920386752560415</v>
      </c>
      <c r="N26" s="6">
        <v>0.321083928318066</v>
      </c>
      <c r="O26" s="6">
        <v>0.37848011948185</v>
      </c>
      <c r="P26" s="6">
        <v>0.275179681896184</v>
      </c>
      <c r="Q26" s="6" t="s">
        <v>71</v>
      </c>
      <c r="R26" s="6" t="s">
        <v>71</v>
      </c>
      <c r="S26" s="6">
        <v>0</v>
      </c>
      <c r="T26" s="13">
        <f t="shared" si="0"/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 t="s">
        <v>71</v>
      </c>
      <c r="AS26" s="6">
        <v>-1.06041240758645</v>
      </c>
      <c r="AT26" s="6" t="s">
        <v>71</v>
      </c>
      <c r="AU26" s="6">
        <v>94.4556078413784</v>
      </c>
      <c r="AV26" s="6" t="s">
        <v>71</v>
      </c>
      <c r="AW26" s="6">
        <v>0</v>
      </c>
      <c r="AX26" s="6" t="s">
        <v>72</v>
      </c>
      <c r="AY26" s="6">
        <v>736.128609491273</v>
      </c>
      <c r="AZ26" s="6">
        <v>620.521677149535</v>
      </c>
      <c r="BA26" s="6">
        <v>901.528551657653</v>
      </c>
      <c r="BB26" s="6">
        <v>10222545.7537205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7.20103022501374</v>
      </c>
      <c r="CC26" s="6">
        <v>6.07012863624205</v>
      </c>
      <c r="CD26" s="6">
        <v>8.81902192836397</v>
      </c>
      <c r="CE26" s="6">
        <v>3213.66533422865</v>
      </c>
      <c r="CF26" s="6">
        <v>3982.05586777981</v>
      </c>
      <c r="CG26" s="6">
        <v>2621.53699939003</v>
      </c>
    </row>
    <row r="27" spans="1:85" s="6" customFormat="1" ht="14.25">
      <c r="A27" s="6">
        <v>218248</v>
      </c>
      <c r="B27" s="6" t="s">
        <v>73</v>
      </c>
      <c r="C27" s="7">
        <v>43885</v>
      </c>
      <c r="D27" s="6">
        <v>93</v>
      </c>
      <c r="E27" s="6">
        <v>2.33284989525951</v>
      </c>
      <c r="F27" s="6">
        <v>2.64953417006707</v>
      </c>
      <c r="G27" s="6">
        <v>2.04769069053137</v>
      </c>
      <c r="H27" s="6">
        <v>1.39248646184977</v>
      </c>
      <c r="I27" s="6">
        <v>1.58151644026644</v>
      </c>
      <c r="J27" s="6">
        <v>1.22227391072821</v>
      </c>
      <c r="K27" s="6">
        <v>1.34068681474904</v>
      </c>
      <c r="L27" s="6">
        <v>1.41663970237376</v>
      </c>
      <c r="M27" s="6">
        <v>1.25925984635113</v>
      </c>
      <c r="N27" s="6">
        <v>0.423899365115368</v>
      </c>
      <c r="O27" s="6">
        <v>0.490656538733074</v>
      </c>
      <c r="P27" s="6">
        <v>0.36631471055096</v>
      </c>
      <c r="Q27" s="6" t="s">
        <v>71</v>
      </c>
      <c r="R27" s="6" t="s">
        <v>71</v>
      </c>
      <c r="S27" s="6">
        <v>0</v>
      </c>
      <c r="T27" s="13">
        <f t="shared" si="0"/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 t="s">
        <v>71</v>
      </c>
      <c r="AS27" s="6">
        <v>-0.67687523708635</v>
      </c>
      <c r="AT27" s="6" t="s">
        <v>71</v>
      </c>
      <c r="AU27" s="6">
        <v>101.761721156887</v>
      </c>
      <c r="AV27" s="6" t="s">
        <v>71</v>
      </c>
      <c r="AW27" s="6">
        <v>0</v>
      </c>
      <c r="AX27" s="6" t="s">
        <v>72</v>
      </c>
      <c r="AY27" s="6">
        <v>929.169162860053</v>
      </c>
      <c r="AZ27" s="6">
        <v>780.694639325307</v>
      </c>
      <c r="BA27" s="6">
        <v>1113.27439613463</v>
      </c>
      <c r="BB27" s="6">
        <v>10222545.7537205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9.08941065411108</v>
      </c>
      <c r="CC27" s="6">
        <v>7.63698845799904</v>
      </c>
      <c r="CD27" s="6">
        <v>10.8903831096031</v>
      </c>
      <c r="CE27" s="6">
        <v>4142.8344970887</v>
      </c>
      <c r="CF27" s="6">
        <v>5095.33026391444</v>
      </c>
      <c r="CG27" s="6">
        <v>3402.23163871533</v>
      </c>
    </row>
    <row r="28" spans="1:85" s="6" customFormat="1" ht="14.25">
      <c r="A28" s="6">
        <v>218249</v>
      </c>
      <c r="B28" s="6" t="s">
        <v>73</v>
      </c>
      <c r="C28" s="7">
        <v>43886</v>
      </c>
      <c r="D28" s="6">
        <v>93</v>
      </c>
      <c r="E28" s="6">
        <v>3.1128287522418</v>
      </c>
      <c r="F28" s="6">
        <v>3.47038902233305</v>
      </c>
      <c r="G28" s="6">
        <v>2.78661016553438</v>
      </c>
      <c r="H28" s="6">
        <v>1.84818272916997</v>
      </c>
      <c r="I28" s="6">
        <v>2.06047732306438</v>
      </c>
      <c r="J28" s="6">
        <v>1.65449666229184</v>
      </c>
      <c r="K28" s="6">
        <v>1.78323331458855</v>
      </c>
      <c r="L28" s="6">
        <v>1.83410193512665</v>
      </c>
      <c r="M28" s="6">
        <v>1.72985432301279</v>
      </c>
      <c r="N28" s="6">
        <v>0.560417394266058</v>
      </c>
      <c r="O28" s="6">
        <v>0.636808963282214</v>
      </c>
      <c r="P28" s="6">
        <v>0.4968279426651</v>
      </c>
      <c r="Q28" s="6" t="s">
        <v>71</v>
      </c>
      <c r="R28" s="6" t="s">
        <v>71</v>
      </c>
      <c r="S28" s="6">
        <v>0</v>
      </c>
      <c r="T28" s="13">
        <f t="shared" si="0"/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 t="s">
        <v>71</v>
      </c>
      <c r="AS28" s="6">
        <v>-0.357691888552889</v>
      </c>
      <c r="AT28" s="6" t="s">
        <v>71</v>
      </c>
      <c r="AU28" s="6">
        <v>112.351355582656</v>
      </c>
      <c r="AV28" s="6" t="s">
        <v>71</v>
      </c>
      <c r="AW28" s="6">
        <v>0</v>
      </c>
      <c r="AX28" s="6" t="s">
        <v>72</v>
      </c>
      <c r="AY28" s="6">
        <v>1161.64399632824</v>
      </c>
      <c r="AZ28" s="6">
        <v>964.313135510258</v>
      </c>
      <c r="BA28" s="6">
        <v>1380.91819993553</v>
      </c>
      <c r="BB28" s="6">
        <v>10222545.7537205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11.3635490054467</v>
      </c>
      <c r="CC28" s="6">
        <v>9.4331995057033</v>
      </c>
      <c r="CD28" s="6">
        <v>13.5085548473377</v>
      </c>
      <c r="CE28" s="6">
        <v>5304.47849341694</v>
      </c>
      <c r="CF28" s="6">
        <v>6476.24846384997</v>
      </c>
      <c r="CG28" s="6">
        <v>4366.54477422559</v>
      </c>
    </row>
    <row r="29" spans="1:85" s="6" customFormat="1" ht="14.25">
      <c r="A29" s="6">
        <v>218250</v>
      </c>
      <c r="B29" s="6" t="s">
        <v>73</v>
      </c>
      <c r="C29" s="7">
        <v>43887</v>
      </c>
      <c r="D29" s="6">
        <v>93</v>
      </c>
      <c r="E29" s="6">
        <v>4.73557041926198</v>
      </c>
      <c r="F29" s="6">
        <v>5.07862333839807</v>
      </c>
      <c r="G29" s="6">
        <v>4.41506210547009</v>
      </c>
      <c r="H29" s="6">
        <v>2.79529083062299</v>
      </c>
      <c r="I29" s="6">
        <v>2.99778653745042</v>
      </c>
      <c r="J29" s="6">
        <v>2.60610265024311</v>
      </c>
      <c r="K29" s="6">
        <v>2.37182689168413</v>
      </c>
      <c r="L29" s="6">
        <v>2.37182689168413</v>
      </c>
      <c r="M29" s="6">
        <v>2.37182689168412</v>
      </c>
      <c r="N29" s="6">
        <v>0.741164340674271</v>
      </c>
      <c r="O29" s="6">
        <v>0.824651093243137</v>
      </c>
      <c r="P29" s="6">
        <v>0.671083062992741</v>
      </c>
      <c r="Q29" s="6" t="s">
        <v>71</v>
      </c>
      <c r="R29" s="6" t="s">
        <v>71</v>
      </c>
      <c r="S29" s="6">
        <v>0</v>
      </c>
      <c r="T29" s="13">
        <f t="shared" si="0"/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 t="s">
        <v>71</v>
      </c>
      <c r="AS29" s="6">
        <v>-0.114357227785021</v>
      </c>
      <c r="AT29" s="6" t="s">
        <v>71</v>
      </c>
      <c r="AU29" s="6">
        <v>128.26259084249</v>
      </c>
      <c r="AV29" s="6" t="s">
        <v>71</v>
      </c>
      <c r="AW29" s="6">
        <v>1</v>
      </c>
      <c r="AX29" s="6" t="s">
        <v>72</v>
      </c>
      <c r="AY29" s="6">
        <v>1437.66924460565</v>
      </c>
      <c r="AZ29" s="6">
        <v>1182.5451522682</v>
      </c>
      <c r="BA29" s="6">
        <v>1728.90678061417</v>
      </c>
      <c r="BB29" s="6">
        <v>10222545.7537205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0.00978229908764211</v>
      </c>
      <c r="CB29" s="6">
        <v>14.063710539837</v>
      </c>
      <c r="CC29" s="6">
        <v>11.5680103641288</v>
      </c>
      <c r="CD29" s="6">
        <v>16.9126832226203</v>
      </c>
      <c r="CE29" s="6">
        <v>6742.14773802259</v>
      </c>
      <c r="CF29" s="6">
        <v>8205.15524446414</v>
      </c>
      <c r="CG29" s="6">
        <v>5549.08992649379</v>
      </c>
    </row>
    <row r="30" spans="1:85" s="6" customFormat="1" ht="14.25">
      <c r="A30" s="6">
        <v>218251</v>
      </c>
      <c r="B30" s="6" t="s">
        <v>73</v>
      </c>
      <c r="C30" s="7">
        <v>43888</v>
      </c>
      <c r="D30" s="6">
        <v>93</v>
      </c>
      <c r="E30" s="6">
        <v>6.12053425049536</v>
      </c>
      <c r="F30" s="6">
        <v>6.43229689558691</v>
      </c>
      <c r="G30" s="6">
        <v>5.81789964431875</v>
      </c>
      <c r="H30" s="6">
        <v>4.02373701499882</v>
      </c>
      <c r="I30" s="6">
        <v>4.22869475947141</v>
      </c>
      <c r="J30" s="6">
        <v>3.82478018916391</v>
      </c>
      <c r="K30" s="6">
        <v>2.9871013397343</v>
      </c>
      <c r="L30" s="6">
        <v>2.98710133973431</v>
      </c>
      <c r="M30" s="6">
        <v>2.9871013397343</v>
      </c>
      <c r="N30" s="6">
        <v>0.979541828745466</v>
      </c>
      <c r="O30" s="6">
        <v>1.06499726956968</v>
      </c>
      <c r="P30" s="6">
        <v>0.903442371448051</v>
      </c>
      <c r="Q30" s="6" t="s">
        <v>71</v>
      </c>
      <c r="R30" s="6" t="s">
        <v>71</v>
      </c>
      <c r="S30" s="6">
        <v>0</v>
      </c>
      <c r="T30" s="13">
        <f t="shared" si="0"/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 t="s">
        <v>71</v>
      </c>
      <c r="AS30" s="6">
        <v>0.0446215350501298</v>
      </c>
      <c r="AT30" s="6" t="s">
        <v>71</v>
      </c>
      <c r="AU30" s="6">
        <v>151.859352863193</v>
      </c>
      <c r="AV30" s="6" t="s">
        <v>71</v>
      </c>
      <c r="AW30" s="6">
        <v>1</v>
      </c>
      <c r="AX30" s="6" t="s">
        <v>72</v>
      </c>
      <c r="AY30" s="6">
        <v>1760.63476281254</v>
      </c>
      <c r="AZ30" s="6">
        <v>1457.32652790475</v>
      </c>
      <c r="BA30" s="6">
        <v>2151.57494487951</v>
      </c>
      <c r="BB30" s="6">
        <v>10222545.7537205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0.00978229908764211</v>
      </c>
      <c r="CB30" s="6">
        <v>17.2230558339321</v>
      </c>
      <c r="CC30" s="6">
        <v>14.2560039643193</v>
      </c>
      <c r="CD30" s="6">
        <v>21.0473496202885</v>
      </c>
      <c r="CE30" s="6">
        <v>8502.78250083513</v>
      </c>
      <c r="CF30" s="6">
        <v>10356.7301893437</v>
      </c>
      <c r="CG30" s="6">
        <v>7006.41645439854</v>
      </c>
    </row>
    <row r="31" spans="1:85" s="6" customFormat="1" ht="14.25">
      <c r="A31" s="6">
        <v>218252</v>
      </c>
      <c r="B31" s="6" t="s">
        <v>73</v>
      </c>
      <c r="C31" s="7">
        <v>43889</v>
      </c>
      <c r="D31" s="6">
        <v>93</v>
      </c>
      <c r="E31" s="6">
        <v>7.7820881767958</v>
      </c>
      <c r="F31" s="6">
        <v>8.05546385268744</v>
      </c>
      <c r="G31" s="6">
        <v>7.50029972043838</v>
      </c>
      <c r="H31" s="6">
        <v>2.80461059126522</v>
      </c>
      <c r="I31" s="6">
        <v>2.90313328833336</v>
      </c>
      <c r="J31" s="6">
        <v>2.70305598648025</v>
      </c>
      <c r="K31" s="6">
        <v>3.61391576284973</v>
      </c>
      <c r="L31" s="6">
        <v>3.61391576284974</v>
      </c>
      <c r="M31" s="6">
        <v>3.61391576284972</v>
      </c>
      <c r="N31" s="6">
        <v>1.29239804440333</v>
      </c>
      <c r="O31" s="6">
        <v>1.37902893298608</v>
      </c>
      <c r="P31" s="6">
        <v>1.21825214962369</v>
      </c>
      <c r="Q31" s="6" t="s">
        <v>71</v>
      </c>
      <c r="R31" s="6" t="s">
        <v>71</v>
      </c>
      <c r="S31" s="6">
        <v>0</v>
      </c>
      <c r="T31" s="13">
        <f t="shared" si="0"/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 t="s">
        <v>71</v>
      </c>
      <c r="AS31" s="6">
        <v>0.113245634835927</v>
      </c>
      <c r="AT31" s="6" t="s">
        <v>71</v>
      </c>
      <c r="AU31" s="6">
        <v>185.496698884533</v>
      </c>
      <c r="AV31" s="6" t="s">
        <v>71</v>
      </c>
      <c r="AW31" s="6">
        <v>8</v>
      </c>
      <c r="AX31" s="6" t="s">
        <v>72</v>
      </c>
      <c r="AY31" s="6">
        <v>2132.89531418782</v>
      </c>
      <c r="AZ31" s="6">
        <v>1758.4456033285</v>
      </c>
      <c r="BA31" s="6">
        <v>2643.35070331422</v>
      </c>
      <c r="BB31" s="6">
        <v>10222545.7537205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0.0782583927011369</v>
      </c>
      <c r="CB31" s="6">
        <v>20.8646198860156</v>
      </c>
      <c r="CC31" s="6">
        <v>17.2016408211087</v>
      </c>
      <c r="CD31" s="6">
        <v>25.8580471733488</v>
      </c>
      <c r="CE31" s="6">
        <v>10635.677815023</v>
      </c>
      <c r="CF31" s="6">
        <v>13000.0808926579</v>
      </c>
      <c r="CG31" s="6">
        <v>8764.86205772704</v>
      </c>
    </row>
    <row r="32" spans="1:85" s="6" customFormat="1" ht="14.25">
      <c r="A32" s="6">
        <v>218253</v>
      </c>
      <c r="B32" s="6" t="s">
        <v>73</v>
      </c>
      <c r="C32" s="7">
        <v>43890</v>
      </c>
      <c r="D32" s="6">
        <v>93</v>
      </c>
      <c r="E32" s="6">
        <v>9.71721889694471</v>
      </c>
      <c r="F32" s="6">
        <v>9.95684729401712</v>
      </c>
      <c r="G32" s="6">
        <v>9.45677154876901</v>
      </c>
      <c r="H32" s="6">
        <v>3.1792723665235</v>
      </c>
      <c r="I32" s="6">
        <v>3.25767380515798</v>
      </c>
      <c r="J32" s="6">
        <v>3.09405939913325</v>
      </c>
      <c r="K32" s="6">
        <v>4.24681238752823</v>
      </c>
      <c r="L32" s="6">
        <v>4.24681238752824</v>
      </c>
      <c r="M32" s="6">
        <v>4.24681238752822</v>
      </c>
      <c r="N32" s="6">
        <v>1.70058943581997</v>
      </c>
      <c r="O32" s="6">
        <v>1.79674019846151</v>
      </c>
      <c r="P32" s="6">
        <v>1.62598305198925</v>
      </c>
      <c r="Q32" s="6" t="s">
        <v>71</v>
      </c>
      <c r="R32" s="6" t="s">
        <v>71</v>
      </c>
      <c r="S32" s="6">
        <v>0</v>
      </c>
      <c r="T32" s="13">
        <f t="shared" si="0"/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 t="s">
        <v>71</v>
      </c>
      <c r="AS32" s="6">
        <v>0.0982119655542419</v>
      </c>
      <c r="AT32" s="6" t="s">
        <v>71</v>
      </c>
      <c r="AU32" s="6">
        <v>230.883384039861</v>
      </c>
      <c r="AV32" s="6" t="s">
        <v>71</v>
      </c>
      <c r="AW32" s="6">
        <v>3</v>
      </c>
      <c r="AX32" s="6" t="s">
        <v>72</v>
      </c>
      <c r="AY32" s="6">
        <v>2555.56090426723</v>
      </c>
      <c r="AZ32" s="6">
        <v>2092.02606153632</v>
      </c>
      <c r="BA32" s="6">
        <v>3176.87434749742</v>
      </c>
      <c r="BB32" s="6">
        <v>10222545.7537205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0.0293468972629263</v>
      </c>
      <c r="CB32" s="6">
        <v>24.9992611022272</v>
      </c>
      <c r="CC32" s="6">
        <v>20.4648246330903</v>
      </c>
      <c r="CD32" s="6">
        <v>31.0771350310776</v>
      </c>
      <c r="CE32" s="6">
        <v>13191.2387192902</v>
      </c>
      <c r="CF32" s="6">
        <v>16176.9552401553</v>
      </c>
      <c r="CG32" s="6">
        <v>10856.8881192634</v>
      </c>
    </row>
    <row r="33" spans="1:85" s="6" customFormat="1" ht="14.25">
      <c r="A33" s="6">
        <v>218254</v>
      </c>
      <c r="B33" s="6" t="s">
        <v>73</v>
      </c>
      <c r="C33" s="7">
        <v>43891</v>
      </c>
      <c r="D33" s="6">
        <v>93</v>
      </c>
      <c r="E33" s="6">
        <v>11.9158936754266</v>
      </c>
      <c r="F33" s="6">
        <v>12.1074486374941</v>
      </c>
      <c r="G33" s="6">
        <v>11.6760394835704</v>
      </c>
      <c r="H33" s="6">
        <v>3.84690104241714</v>
      </c>
      <c r="I33" s="6">
        <v>3.90874222725225</v>
      </c>
      <c r="J33" s="6">
        <v>3.76946703991487</v>
      </c>
      <c r="K33" s="6">
        <v>4.88746041631607</v>
      </c>
      <c r="L33" s="6">
        <v>4.88746041631608</v>
      </c>
      <c r="M33" s="6">
        <v>4.88746041631606</v>
      </c>
      <c r="N33" s="6">
        <v>2.18023730472096</v>
      </c>
      <c r="O33" s="6">
        <v>2.2894511711951</v>
      </c>
      <c r="P33" s="6">
        <v>2.10672950410029</v>
      </c>
      <c r="Q33" s="6" t="s">
        <v>71</v>
      </c>
      <c r="R33" s="6" t="s">
        <v>71</v>
      </c>
      <c r="S33" s="6">
        <v>0</v>
      </c>
      <c r="T33" s="13">
        <f t="shared" si="0"/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 t="s">
        <v>71</v>
      </c>
      <c r="AS33" s="6">
        <v>0.0279501412656806</v>
      </c>
      <c r="AT33" s="6" t="s">
        <v>71</v>
      </c>
      <c r="AU33" s="6">
        <v>288.310749675974</v>
      </c>
      <c r="AV33" s="6" t="s">
        <v>71</v>
      </c>
      <c r="AW33" s="6">
        <v>0</v>
      </c>
      <c r="AX33" s="6" t="s">
        <v>72</v>
      </c>
      <c r="AY33" s="6">
        <v>3028.28115522606</v>
      </c>
      <c r="AZ33" s="6">
        <v>2481.83069836245</v>
      </c>
      <c r="BA33" s="6">
        <v>3737.55268656389</v>
      </c>
      <c r="BB33" s="6">
        <v>10222545.7537205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29.6235519818917</v>
      </c>
      <c r="CC33" s="6">
        <v>24.2780101762732</v>
      </c>
      <c r="CD33" s="6">
        <v>36.5618582357883</v>
      </c>
      <c r="CE33" s="6">
        <v>16219.5198745162</v>
      </c>
      <c r="CF33" s="6">
        <v>19914.5079267192</v>
      </c>
      <c r="CG33" s="6">
        <v>13338.7188176258</v>
      </c>
    </row>
    <row r="34" spans="1:85" s="6" customFormat="1" ht="14.25">
      <c r="A34" s="6">
        <v>218255</v>
      </c>
      <c r="B34" s="6" t="s">
        <v>73</v>
      </c>
      <c r="C34" s="7">
        <v>43892</v>
      </c>
      <c r="D34" s="6">
        <v>93</v>
      </c>
      <c r="E34" s="6">
        <v>14.3686064942741</v>
      </c>
      <c r="F34" s="6">
        <v>14.5428016291976</v>
      </c>
      <c r="G34" s="6">
        <v>14.1398418308036</v>
      </c>
      <c r="H34" s="6">
        <v>4.3900764910396</v>
      </c>
      <c r="I34" s="6">
        <v>4.44329876885659</v>
      </c>
      <c r="J34" s="6">
        <v>4.32018144787848</v>
      </c>
      <c r="K34" s="6">
        <v>5.54576124270816</v>
      </c>
      <c r="L34" s="6">
        <v>5.54576124270818</v>
      </c>
      <c r="M34" s="6">
        <v>5.54576124270814</v>
      </c>
      <c r="N34" s="6">
        <v>2.74016091923665</v>
      </c>
      <c r="O34" s="6">
        <v>2.86988327775407</v>
      </c>
      <c r="P34" s="6">
        <v>2.66491678654516</v>
      </c>
      <c r="Q34" s="6" t="s">
        <v>71</v>
      </c>
      <c r="R34" s="6" t="s">
        <v>71</v>
      </c>
      <c r="S34" s="6">
        <v>0</v>
      </c>
      <c r="T34" s="13">
        <f t="shared" si="0"/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 t="s">
        <v>71</v>
      </c>
      <c r="AS34" s="6">
        <v>-0.0513947279242082</v>
      </c>
      <c r="AT34" s="6" t="s">
        <v>71</v>
      </c>
      <c r="AU34" s="6">
        <v>356.303581861113</v>
      </c>
      <c r="AV34" s="6" t="s">
        <v>71</v>
      </c>
      <c r="AW34" s="6">
        <v>5</v>
      </c>
      <c r="AX34" s="6" t="s">
        <v>72</v>
      </c>
      <c r="AY34" s="6">
        <v>3549.16070445616</v>
      </c>
      <c r="AZ34" s="6">
        <v>2914.88517819556</v>
      </c>
      <c r="BA34" s="6">
        <v>4310.15525376692</v>
      </c>
      <c r="BB34" s="6">
        <v>10222545.7537205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0.0489114954382106</v>
      </c>
      <c r="CB34" s="6">
        <v>34.7189515210967</v>
      </c>
      <c r="CC34" s="6">
        <v>28.5142786192439</v>
      </c>
      <c r="CD34" s="6">
        <v>42.16322780652</v>
      </c>
      <c r="CE34" s="6">
        <v>19768.6805789724</v>
      </c>
      <c r="CF34" s="6">
        <v>24224.6631804861</v>
      </c>
      <c r="CG34" s="6">
        <v>16253.6039958214</v>
      </c>
    </row>
    <row r="35" spans="1:85" s="6" customFormat="1" ht="14.25">
      <c r="A35" s="6">
        <v>218256</v>
      </c>
      <c r="B35" s="6" t="s">
        <v>73</v>
      </c>
      <c r="C35" s="7">
        <v>43893</v>
      </c>
      <c r="D35" s="6">
        <v>93</v>
      </c>
      <c r="E35" s="6">
        <v>17.0696602587074</v>
      </c>
      <c r="F35" s="6">
        <v>17.230251948966</v>
      </c>
      <c r="G35" s="6">
        <v>16.8540632825955</v>
      </c>
      <c r="H35" s="6">
        <v>5.07825890730546</v>
      </c>
      <c r="I35" s="6">
        <v>5.12603526425308</v>
      </c>
      <c r="J35" s="6">
        <v>5.01411836509578</v>
      </c>
      <c r="K35" s="6">
        <v>6.24077612104573</v>
      </c>
      <c r="L35" s="6">
        <v>6.24077612104575</v>
      </c>
      <c r="M35" s="6">
        <v>6.2407761210457</v>
      </c>
      <c r="N35" s="6">
        <v>3.39309153552569</v>
      </c>
      <c r="O35" s="6">
        <v>3.52383135185789</v>
      </c>
      <c r="P35" s="6">
        <v>3.27776624172109</v>
      </c>
      <c r="Q35" s="6" t="s">
        <v>71</v>
      </c>
      <c r="R35" s="6" t="s">
        <v>71</v>
      </c>
      <c r="S35" s="6">
        <v>0</v>
      </c>
      <c r="T35" s="13">
        <f t="shared" si="0"/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 t="s">
        <v>71</v>
      </c>
      <c r="AS35" s="6">
        <v>-0.113390144834149</v>
      </c>
      <c r="AT35" s="6" t="s">
        <v>71</v>
      </c>
      <c r="AU35" s="6">
        <v>432.20537888088</v>
      </c>
      <c r="AV35" s="6" t="s">
        <v>71</v>
      </c>
      <c r="AW35" s="6">
        <v>13</v>
      </c>
      <c r="AX35" s="6" t="s">
        <v>72</v>
      </c>
      <c r="AY35" s="6">
        <v>4114.65559103782</v>
      </c>
      <c r="AZ35" s="6">
        <v>3389.22515022422</v>
      </c>
      <c r="BA35" s="6">
        <v>4925.59162859182</v>
      </c>
      <c r="BB35" s="6">
        <v>10222545.7537205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0.127169888139347</v>
      </c>
      <c r="CB35" s="6">
        <v>40.2507916341708</v>
      </c>
      <c r="CC35" s="6">
        <v>33.1544140948521</v>
      </c>
      <c r="CD35" s="6">
        <v>48.1836104944714</v>
      </c>
      <c r="CE35" s="6">
        <v>23883.3361700102</v>
      </c>
      <c r="CF35" s="6">
        <v>29150.2548090779</v>
      </c>
      <c r="CG35" s="6">
        <v>19642.8291460456</v>
      </c>
    </row>
    <row r="36" spans="1:85" s="6" customFormat="1" ht="14.25">
      <c r="A36" s="6">
        <v>218257</v>
      </c>
      <c r="B36" s="6" t="s">
        <v>73</v>
      </c>
      <c r="C36" s="7">
        <v>43894</v>
      </c>
      <c r="D36" s="6">
        <v>93</v>
      </c>
      <c r="E36" s="6">
        <v>20.0201666909096</v>
      </c>
      <c r="F36" s="6">
        <v>20.1965242584953</v>
      </c>
      <c r="G36" s="6">
        <v>19.7951418711651</v>
      </c>
      <c r="H36" s="6">
        <v>5.79088861049248</v>
      </c>
      <c r="I36" s="6">
        <v>5.84190052489227</v>
      </c>
      <c r="J36" s="6">
        <v>5.72579955874507</v>
      </c>
      <c r="K36" s="6">
        <v>7.00078099839521</v>
      </c>
      <c r="L36" s="6">
        <v>7.00078099839523</v>
      </c>
      <c r="M36" s="6">
        <v>7.00078099839518</v>
      </c>
      <c r="N36" s="6">
        <v>4.15552524429826</v>
      </c>
      <c r="O36" s="6">
        <v>4.32566951026388</v>
      </c>
      <c r="P36" s="6">
        <v>3.96414382170764</v>
      </c>
      <c r="Q36" s="6" t="s">
        <v>71</v>
      </c>
      <c r="R36" s="6" t="s">
        <v>71</v>
      </c>
      <c r="S36" s="6">
        <v>0</v>
      </c>
      <c r="T36" s="13">
        <f t="shared" si="0"/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 t="s">
        <v>71</v>
      </c>
      <c r="AS36" s="6">
        <v>-0.169053142944382</v>
      </c>
      <c r="AT36" s="6" t="s">
        <v>71</v>
      </c>
      <c r="AU36" s="6">
        <v>513.414226015192</v>
      </c>
      <c r="AV36" s="6" t="s">
        <v>71</v>
      </c>
      <c r="AW36" s="6">
        <v>30</v>
      </c>
      <c r="AX36" s="6" t="s">
        <v>72</v>
      </c>
      <c r="AY36" s="6">
        <v>4719.69025871139</v>
      </c>
      <c r="AZ36" s="6">
        <v>3883.47473881479</v>
      </c>
      <c r="BA36" s="6">
        <v>5672.36924660903</v>
      </c>
      <c r="BB36" s="6">
        <v>10222545.7537205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0.293468972629263</v>
      </c>
      <c r="CB36" s="6">
        <v>46.1694217117458</v>
      </c>
      <c r="CC36" s="6">
        <v>37.9893113943891</v>
      </c>
      <c r="CD36" s="6">
        <v>55.4888125058727</v>
      </c>
      <c r="CE36" s="6">
        <v>28603.0264287216</v>
      </c>
      <c r="CF36" s="6">
        <v>34822.624055687</v>
      </c>
      <c r="CG36" s="6">
        <v>23526.3038848604</v>
      </c>
    </row>
    <row r="37" spans="1:85" s="6" customFormat="1" ht="14.25">
      <c r="A37" s="6">
        <v>218258</v>
      </c>
      <c r="B37" s="6" t="s">
        <v>73</v>
      </c>
      <c r="C37" s="7">
        <v>43895</v>
      </c>
      <c r="D37" s="6">
        <v>93</v>
      </c>
      <c r="E37" s="6">
        <v>23.2465230918881</v>
      </c>
      <c r="F37" s="6">
        <v>23.4735772495639</v>
      </c>
      <c r="G37" s="6">
        <v>22.9478280964803</v>
      </c>
      <c r="H37" s="6">
        <v>5.88872678682888</v>
      </c>
      <c r="I37" s="6">
        <v>5.94624334081337</v>
      </c>
      <c r="J37" s="6">
        <v>5.81306242990131</v>
      </c>
      <c r="K37" s="6">
        <v>7.86021219411059</v>
      </c>
      <c r="L37" s="6">
        <v>7.86021219411063</v>
      </c>
      <c r="M37" s="6">
        <v>7.86021219411055</v>
      </c>
      <c r="N37" s="6">
        <v>5.14358603671832</v>
      </c>
      <c r="O37" s="6">
        <v>5.39825358705489</v>
      </c>
      <c r="P37" s="6">
        <v>4.87702228796854</v>
      </c>
      <c r="Q37" s="6" t="s">
        <v>71</v>
      </c>
      <c r="R37" s="6" t="s">
        <v>71</v>
      </c>
      <c r="S37" s="6">
        <v>0</v>
      </c>
      <c r="T37" s="13">
        <f t="shared" si="0"/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 t="s">
        <v>71</v>
      </c>
      <c r="AS37" s="6">
        <v>-0.274004491494637</v>
      </c>
      <c r="AT37" s="6" t="s">
        <v>71</v>
      </c>
      <c r="AU37" s="6">
        <v>598.310588761862</v>
      </c>
      <c r="AV37" s="6" t="s">
        <v>71</v>
      </c>
      <c r="AW37" s="6">
        <v>25</v>
      </c>
      <c r="AX37" s="6" t="s">
        <v>72</v>
      </c>
      <c r="AY37" s="6">
        <v>5357.81098499052</v>
      </c>
      <c r="AZ37" s="6">
        <v>4406.59921285227</v>
      </c>
      <c r="BA37" s="6">
        <v>6449.38778780901</v>
      </c>
      <c r="BB37" s="6">
        <v>10222545.7537205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0.244557477191053</v>
      </c>
      <c r="CB37" s="6">
        <v>52.4117095102316</v>
      </c>
      <c r="CC37" s="6">
        <v>43.1066714594892</v>
      </c>
      <c r="CD37" s="6">
        <v>63.0898402725343</v>
      </c>
      <c r="CE37" s="6">
        <v>33960.8374137121</v>
      </c>
      <c r="CF37" s="6">
        <v>41272.011843496</v>
      </c>
      <c r="CG37" s="6">
        <v>27932.9030977127</v>
      </c>
    </row>
    <row r="38" spans="1:85" s="6" customFormat="1" ht="14.25">
      <c r="A38" s="6">
        <v>218259</v>
      </c>
      <c r="B38" s="6" t="s">
        <v>73</v>
      </c>
      <c r="C38" s="7">
        <v>43896</v>
      </c>
      <c r="D38" s="6">
        <v>93</v>
      </c>
      <c r="E38" s="6">
        <v>26.7568582140302</v>
      </c>
      <c r="F38" s="6">
        <v>27.049086522321</v>
      </c>
      <c r="G38" s="6">
        <v>26.4009258191383</v>
      </c>
      <c r="H38" s="6">
        <v>6.59826717334086</v>
      </c>
      <c r="I38" s="6">
        <v>6.67033095744781</v>
      </c>
      <c r="J38" s="6">
        <v>6.51049389972413</v>
      </c>
      <c r="K38" s="6">
        <v>8.86464380240624</v>
      </c>
      <c r="L38" s="6">
        <v>8.86464380240629</v>
      </c>
      <c r="M38" s="6">
        <v>8.86464380240619</v>
      </c>
      <c r="N38" s="6">
        <v>6.47492781931726</v>
      </c>
      <c r="O38" s="6">
        <v>6.85557035009575</v>
      </c>
      <c r="P38" s="6">
        <v>6.04356223884151</v>
      </c>
      <c r="Q38" s="6" t="s">
        <v>71</v>
      </c>
      <c r="R38" s="6" t="s">
        <v>71</v>
      </c>
      <c r="S38" s="6">
        <v>0</v>
      </c>
      <c r="T38" s="13">
        <f t="shared" si="0"/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 t="s">
        <v>71</v>
      </c>
      <c r="AS38" s="6">
        <v>-0.527393833009594</v>
      </c>
      <c r="AT38" s="6" t="s">
        <v>71</v>
      </c>
      <c r="AU38" s="6">
        <v>686.229790790567</v>
      </c>
      <c r="AV38" s="6" t="s">
        <v>71</v>
      </c>
      <c r="AW38" s="6">
        <v>59</v>
      </c>
      <c r="AX38" s="6" t="s">
        <v>72</v>
      </c>
      <c r="AY38" s="6">
        <v>6021.27608690746</v>
      </c>
      <c r="AZ38" s="6">
        <v>5020.46158626031</v>
      </c>
      <c r="BA38" s="6">
        <v>7240.98448967671</v>
      </c>
      <c r="BB38" s="6">
        <v>10222545.7537205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0.577155646170885</v>
      </c>
      <c r="CB38" s="6">
        <v>58.9019235713961</v>
      </c>
      <c r="CC38" s="6">
        <v>49.1116567948165</v>
      </c>
      <c r="CD38" s="6">
        <v>70.8334759669952</v>
      </c>
      <c r="CE38" s="6">
        <v>39982.1135006196</v>
      </c>
      <c r="CF38" s="6">
        <v>48512.9963331727</v>
      </c>
      <c r="CG38" s="6">
        <v>32953.364683973</v>
      </c>
    </row>
    <row r="39" spans="1:85" s="6" customFormat="1" ht="14.25">
      <c r="A39" s="6">
        <v>218260</v>
      </c>
      <c r="B39" s="6" t="s">
        <v>73</v>
      </c>
      <c r="C39" s="7">
        <v>43897</v>
      </c>
      <c r="D39" s="6">
        <v>93</v>
      </c>
      <c r="E39" s="6">
        <v>30.5899561865636</v>
      </c>
      <c r="F39" s="6">
        <v>30.9542671760158</v>
      </c>
      <c r="G39" s="6">
        <v>30.1604243480118</v>
      </c>
      <c r="H39" s="6">
        <v>7.42342856116531</v>
      </c>
      <c r="I39" s="6">
        <v>7.51183786086331</v>
      </c>
      <c r="J39" s="6">
        <v>7.31919176857927</v>
      </c>
      <c r="K39" s="6">
        <v>10.0765701323777</v>
      </c>
      <c r="L39" s="6">
        <v>10.0765701323778</v>
      </c>
      <c r="M39" s="6">
        <v>10.0765701323777</v>
      </c>
      <c r="N39" s="6">
        <v>8.07563159567105</v>
      </c>
      <c r="O39" s="6">
        <v>8.70791167366569</v>
      </c>
      <c r="P39" s="6">
        <v>7.41859242985955</v>
      </c>
      <c r="Q39" s="6" t="s">
        <v>71</v>
      </c>
      <c r="R39" s="6" t="s">
        <v>71</v>
      </c>
      <c r="S39" s="6">
        <v>0</v>
      </c>
      <c r="T39" s="13">
        <f t="shared" si="0"/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 t="s">
        <v>71</v>
      </c>
      <c r="AS39" s="6">
        <v>-1.05105590076367</v>
      </c>
      <c r="AT39" s="6" t="s">
        <v>71</v>
      </c>
      <c r="AU39" s="6">
        <v>776.724101334645</v>
      </c>
      <c r="AV39" s="6" t="s">
        <v>71</v>
      </c>
      <c r="AW39" s="6">
        <v>33</v>
      </c>
      <c r="AX39" s="6" t="s">
        <v>72</v>
      </c>
      <c r="AY39" s="6">
        <v>6701.28389788811</v>
      </c>
      <c r="AZ39" s="6">
        <v>5655.13567798424</v>
      </c>
      <c r="BA39" s="6">
        <v>8102.83270401759</v>
      </c>
      <c r="BB39" s="6">
        <v>10222545.7537205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0.32281586989219</v>
      </c>
      <c r="CB39" s="6">
        <v>65.5539633603416</v>
      </c>
      <c r="CC39" s="6">
        <v>55.3202285832376</v>
      </c>
      <c r="CD39" s="6">
        <v>79.2643329678279</v>
      </c>
      <c r="CE39" s="6">
        <v>46683.3973985077</v>
      </c>
      <c r="CF39" s="6">
        <v>56615.8290371903</v>
      </c>
      <c r="CG39" s="6">
        <v>38608.5003619572</v>
      </c>
    </row>
    <row r="40" spans="1:85" s="6" customFormat="1" ht="14.25">
      <c r="A40" s="6">
        <v>218261</v>
      </c>
      <c r="B40" s="6" t="s">
        <v>73</v>
      </c>
      <c r="C40" s="7">
        <v>43898</v>
      </c>
      <c r="D40" s="6">
        <v>93</v>
      </c>
      <c r="E40" s="6">
        <v>34.8110398028593</v>
      </c>
      <c r="F40" s="6">
        <v>35.2481464828864</v>
      </c>
      <c r="G40" s="6">
        <v>34.3071034008248</v>
      </c>
      <c r="H40" s="6">
        <v>8.14302746901083</v>
      </c>
      <c r="I40" s="6">
        <v>8.24527582822406</v>
      </c>
      <c r="J40" s="6">
        <v>8.02514624547826</v>
      </c>
      <c r="K40" s="6">
        <v>11.5827876287674</v>
      </c>
      <c r="L40" s="6">
        <v>11.5827876287675</v>
      </c>
      <c r="M40" s="6">
        <v>11.5827876287674</v>
      </c>
      <c r="N40" s="6">
        <v>9.97205686208625</v>
      </c>
      <c r="O40" s="6">
        <v>10.9429079815047</v>
      </c>
      <c r="P40" s="6">
        <v>8.96369568426573</v>
      </c>
      <c r="Q40" s="6" t="s">
        <v>71</v>
      </c>
      <c r="R40" s="6" t="s">
        <v>71</v>
      </c>
      <c r="S40" s="6">
        <v>0</v>
      </c>
      <c r="T40" s="13">
        <f t="shared" si="0"/>
        <v>0</v>
      </c>
      <c r="Z40" s="6">
        <v>0.00430508713043319</v>
      </c>
      <c r="AA40" s="6">
        <v>0</v>
      </c>
      <c r="AB40" s="6">
        <v>0</v>
      </c>
      <c r="AC40" s="6">
        <v>0.00430508713043319</v>
      </c>
      <c r="AD40" s="6">
        <v>0</v>
      </c>
      <c r="AE40" s="6">
        <v>0</v>
      </c>
      <c r="AL40" s="6">
        <v>0.00388664703047727</v>
      </c>
      <c r="AM40" s="6">
        <v>0</v>
      </c>
      <c r="AN40" s="6">
        <v>0</v>
      </c>
      <c r="AO40" s="6">
        <v>0.00388664703047727</v>
      </c>
      <c r="AP40" s="6">
        <v>0</v>
      </c>
      <c r="AQ40" s="6">
        <v>0</v>
      </c>
      <c r="AR40" s="6" t="s">
        <v>71</v>
      </c>
      <c r="AS40" s="6">
        <v>-1.95241325713203</v>
      </c>
      <c r="AT40" s="6" t="s">
        <v>71</v>
      </c>
      <c r="AU40" s="6">
        <v>868.764305300552</v>
      </c>
      <c r="AV40" s="6" t="s">
        <v>71</v>
      </c>
      <c r="AW40" s="6">
        <v>46</v>
      </c>
      <c r="AX40" s="6" t="s">
        <v>72</v>
      </c>
      <c r="AY40" s="6">
        <v>7388.25345083466</v>
      </c>
      <c r="AZ40" s="6">
        <v>6294.26991372072</v>
      </c>
      <c r="BA40" s="6">
        <v>8973.07901266982</v>
      </c>
      <c r="BB40" s="6">
        <v>10222545.7537205</v>
      </c>
      <c r="BI40" s="8">
        <v>4.21136499082564E-05</v>
      </c>
      <c r="BJ40" s="6">
        <v>0</v>
      </c>
      <c r="BK40" s="6">
        <v>0</v>
      </c>
      <c r="BL40" s="8">
        <v>4.21136499082564E-05</v>
      </c>
      <c r="BM40" s="6">
        <v>0</v>
      </c>
      <c r="BN40" s="6">
        <v>0</v>
      </c>
      <c r="BU40" s="8">
        <v>3.80203437002247E-05</v>
      </c>
      <c r="BV40" s="6">
        <v>0</v>
      </c>
      <c r="BW40" s="6">
        <v>0</v>
      </c>
      <c r="BX40" s="8">
        <v>3.80203437002247E-05</v>
      </c>
      <c r="BY40" s="6">
        <v>0</v>
      </c>
      <c r="BZ40" s="6">
        <v>0</v>
      </c>
      <c r="CA40" s="6">
        <v>0.449985758031537</v>
      </c>
      <c r="CB40" s="6">
        <v>72.2741049913686</v>
      </c>
      <c r="CC40" s="6">
        <v>61.5724308343634</v>
      </c>
      <c r="CD40" s="6">
        <v>87.7773426389806</v>
      </c>
      <c r="CE40" s="6">
        <v>54071.6508493424</v>
      </c>
      <c r="CF40" s="6">
        <v>65588.9080498601</v>
      </c>
      <c r="CG40" s="6">
        <v>44902.7702756779</v>
      </c>
    </row>
    <row r="41" spans="1:85" s="6" customFormat="1" ht="14.25">
      <c r="A41" s="6">
        <v>218262</v>
      </c>
      <c r="B41" s="6" t="s">
        <v>73</v>
      </c>
      <c r="C41" s="7">
        <v>43899</v>
      </c>
      <c r="D41" s="6">
        <v>93</v>
      </c>
      <c r="E41" s="6">
        <v>39.5265761148591</v>
      </c>
      <c r="F41" s="6">
        <v>40.0272429595819</v>
      </c>
      <c r="G41" s="6">
        <v>38.9483110526865</v>
      </c>
      <c r="H41" s="6">
        <v>9.27742187565059</v>
      </c>
      <c r="I41" s="6">
        <v>9.39493515391043</v>
      </c>
      <c r="J41" s="6">
        <v>9.14169524650529</v>
      </c>
      <c r="K41" s="6">
        <v>13.5063170976387</v>
      </c>
      <c r="L41" s="6">
        <v>13.5063170976388</v>
      </c>
      <c r="M41" s="6">
        <v>13.5063170976386</v>
      </c>
      <c r="N41" s="6">
        <v>12.1706339795003</v>
      </c>
      <c r="O41" s="6">
        <v>13.5063170976386</v>
      </c>
      <c r="P41" s="6">
        <v>10.8165205077446</v>
      </c>
      <c r="Q41" s="6" t="s">
        <v>71</v>
      </c>
      <c r="R41" s="6" t="s">
        <v>71</v>
      </c>
      <c r="S41" s="6">
        <v>0</v>
      </c>
      <c r="T41" s="13">
        <f t="shared" si="0"/>
        <v>0</v>
      </c>
      <c r="Z41" s="6">
        <v>0.245297007321675</v>
      </c>
      <c r="AA41" s="6">
        <v>0</v>
      </c>
      <c r="AB41" s="6">
        <v>0.497012368365969</v>
      </c>
      <c r="AC41" s="6">
        <v>0.249602094452108</v>
      </c>
      <c r="AD41" s="6">
        <v>0</v>
      </c>
      <c r="AE41" s="6">
        <v>0.497012368365969</v>
      </c>
      <c r="AL41" s="6">
        <v>0.221454956939702</v>
      </c>
      <c r="AM41" s="6">
        <v>0</v>
      </c>
      <c r="AN41" s="6">
        <v>0.448704425042773</v>
      </c>
      <c r="AO41" s="6">
        <v>0.225341603970179</v>
      </c>
      <c r="AP41" s="6">
        <v>0</v>
      </c>
      <c r="AQ41" s="6">
        <v>0.448704425042773</v>
      </c>
      <c r="AR41" s="6" t="s">
        <v>71</v>
      </c>
      <c r="AS41" s="6">
        <v>-3.29265460412712</v>
      </c>
      <c r="AT41" s="6" t="s">
        <v>71</v>
      </c>
      <c r="AU41" s="6">
        <v>960.333172947699</v>
      </c>
      <c r="AV41" s="6" t="s">
        <v>71</v>
      </c>
      <c r="AW41" s="6">
        <v>101</v>
      </c>
      <c r="AX41" s="6" t="s">
        <v>72</v>
      </c>
      <c r="AY41" s="6">
        <v>8072.28101484845</v>
      </c>
      <c r="AZ41" s="6">
        <v>6909.27688522164</v>
      </c>
      <c r="BA41" s="6">
        <v>9826.67991007397</v>
      </c>
      <c r="BB41" s="6">
        <v>10222545.7537205</v>
      </c>
      <c r="BI41" s="6">
        <v>0.00239956869092416</v>
      </c>
      <c r="BJ41" s="6">
        <v>0</v>
      </c>
      <c r="BK41" s="6">
        <v>0.00486192363761326</v>
      </c>
      <c r="BL41" s="6">
        <v>0.00244168234083242</v>
      </c>
      <c r="BM41" s="6">
        <v>0</v>
      </c>
      <c r="BN41" s="6">
        <v>0.00486192363761326</v>
      </c>
      <c r="BU41" s="6">
        <v>0.00216633862322507</v>
      </c>
      <c r="BV41" s="6">
        <v>0</v>
      </c>
      <c r="BW41" s="6">
        <v>0.0043893608877169</v>
      </c>
      <c r="BX41" s="6">
        <v>0.00220435896692529</v>
      </c>
      <c r="BY41" s="6">
        <v>0</v>
      </c>
      <c r="BZ41" s="6">
        <v>0.0043893608877169</v>
      </c>
      <c r="CA41" s="6">
        <v>0.988012207851853</v>
      </c>
      <c r="CB41" s="6">
        <v>78.9654672067427</v>
      </c>
      <c r="CC41" s="6">
        <v>67.5886129705704</v>
      </c>
      <c r="CD41" s="6">
        <v>96.1275219188677</v>
      </c>
      <c r="CE41" s="6">
        <v>62143.9318641908</v>
      </c>
      <c r="CF41" s="6">
        <v>75415.5879599341</v>
      </c>
      <c r="CG41" s="6">
        <v>51812.0471608996</v>
      </c>
    </row>
    <row r="42" spans="1:85" s="6" customFormat="1" ht="14.25">
      <c r="A42" s="6">
        <v>218263</v>
      </c>
      <c r="B42" s="6" t="s">
        <v>73</v>
      </c>
      <c r="C42" s="7">
        <v>43900</v>
      </c>
      <c r="D42" s="6">
        <v>93</v>
      </c>
      <c r="E42" s="6">
        <v>44.908548428054</v>
      </c>
      <c r="F42" s="6">
        <v>45.4474971113425</v>
      </c>
      <c r="G42" s="6">
        <v>44.2573646170679</v>
      </c>
      <c r="H42" s="6">
        <v>10.452734874676</v>
      </c>
      <c r="I42" s="6">
        <v>10.5781784237253</v>
      </c>
      <c r="J42" s="6">
        <v>10.3011679243029</v>
      </c>
      <c r="K42" s="6">
        <v>16.0257896956884</v>
      </c>
      <c r="L42" s="6">
        <v>16.0257896956885</v>
      </c>
      <c r="M42" s="6">
        <v>16.0257896956883</v>
      </c>
      <c r="N42" s="6">
        <v>14.6604609067583</v>
      </c>
      <c r="O42" s="6">
        <v>16.0257896956885</v>
      </c>
      <c r="P42" s="6">
        <v>12.819379108747</v>
      </c>
      <c r="Q42" s="6" t="s">
        <v>71</v>
      </c>
      <c r="R42" s="6" t="s">
        <v>71</v>
      </c>
      <c r="S42" s="6">
        <v>0</v>
      </c>
      <c r="T42" s="13">
        <f t="shared" si="0"/>
        <v>0</v>
      </c>
      <c r="Z42" s="6">
        <v>0.531437095048177</v>
      </c>
      <c r="AA42" s="6">
        <v>0.45523311144465</v>
      </c>
      <c r="AB42" s="6">
        <v>0.640283684145348</v>
      </c>
      <c r="AC42" s="6">
        <v>0.781039189500285</v>
      </c>
      <c r="AD42" s="6">
        <v>0.45523311144465</v>
      </c>
      <c r="AE42" s="6">
        <v>1.13729605251132</v>
      </c>
      <c r="AL42" s="6">
        <v>0.479783183191144</v>
      </c>
      <c r="AM42" s="6">
        <v>0.410985972447262</v>
      </c>
      <c r="AN42" s="6">
        <v>0.578050247126161</v>
      </c>
      <c r="AO42" s="6">
        <v>0.705124787161323</v>
      </c>
      <c r="AP42" s="6">
        <v>0.410985972447262</v>
      </c>
      <c r="AQ42" s="6">
        <v>1.02675467216893</v>
      </c>
      <c r="AR42" s="6" t="s">
        <v>71</v>
      </c>
      <c r="AS42" s="6">
        <v>-5.09023522395308</v>
      </c>
      <c r="AT42" s="6" t="s">
        <v>71</v>
      </c>
      <c r="AU42" s="6">
        <v>1048.52527178581</v>
      </c>
      <c r="AV42" s="6" t="s">
        <v>71</v>
      </c>
      <c r="AW42" s="6">
        <v>98</v>
      </c>
      <c r="AX42" s="6" t="s">
        <v>72</v>
      </c>
      <c r="AY42" s="6">
        <v>8743.44161654478</v>
      </c>
      <c r="AZ42" s="6">
        <v>7515.31710528496</v>
      </c>
      <c r="BA42" s="6">
        <v>10610.4081816255</v>
      </c>
      <c r="BB42" s="6">
        <v>10222545.7537205</v>
      </c>
      <c r="BI42" s="6">
        <v>0.00519867661002896</v>
      </c>
      <c r="BJ42" s="6">
        <v>0.00445322645074948</v>
      </c>
      <c r="BK42" s="6">
        <v>0.00626344649924717</v>
      </c>
      <c r="BL42" s="6">
        <v>0.00764035895086137</v>
      </c>
      <c r="BM42" s="6">
        <v>0.00445322645074948</v>
      </c>
      <c r="BN42" s="6">
        <v>0.0111253701368605</v>
      </c>
      <c r="BU42" s="6">
        <v>0.00469338259519676</v>
      </c>
      <c r="BV42" s="6">
        <v>0.00402038770330456</v>
      </c>
      <c r="BW42" s="6">
        <v>0.00565466040507354</v>
      </c>
      <c r="BX42" s="6">
        <v>0.00689774156212205</v>
      </c>
      <c r="BY42" s="6">
        <v>0.00402038770330456</v>
      </c>
      <c r="BZ42" s="6">
        <v>0.0100440212927904</v>
      </c>
      <c r="CA42" s="6">
        <v>0.958665310588927</v>
      </c>
      <c r="CB42" s="6">
        <v>85.5309609483781</v>
      </c>
      <c r="CC42" s="6">
        <v>73.5170796623702</v>
      </c>
      <c r="CD42" s="6">
        <v>103.794186274626</v>
      </c>
      <c r="CE42" s="6">
        <v>70887.3734807356</v>
      </c>
      <c r="CF42" s="6">
        <v>86025.9961415595</v>
      </c>
      <c r="CG42" s="6">
        <v>59327.3642661845</v>
      </c>
    </row>
    <row r="43" spans="1:85" s="6" customFormat="1" ht="14.25">
      <c r="A43" s="6">
        <v>218264</v>
      </c>
      <c r="B43" s="6" t="s">
        <v>73</v>
      </c>
      <c r="C43" s="7">
        <v>43901</v>
      </c>
      <c r="D43" s="6">
        <v>93</v>
      </c>
      <c r="E43" s="6">
        <v>51.2675213447382</v>
      </c>
      <c r="F43" s="6">
        <v>51.7889062211816</v>
      </c>
      <c r="G43" s="6">
        <v>50.6761845459754</v>
      </c>
      <c r="H43" s="6">
        <v>11.8462216900737</v>
      </c>
      <c r="I43" s="6">
        <v>11.9666964208622</v>
      </c>
      <c r="J43" s="6">
        <v>11.7095833930018</v>
      </c>
      <c r="K43" s="6">
        <v>19.3839649058821</v>
      </c>
      <c r="L43" s="6">
        <v>19.3839649058822</v>
      </c>
      <c r="M43" s="6">
        <v>19.3839649058819</v>
      </c>
      <c r="N43" s="6">
        <v>17.5143080114062</v>
      </c>
      <c r="O43" s="6">
        <v>19.3839649058821</v>
      </c>
      <c r="P43" s="6">
        <v>14.9665660438452</v>
      </c>
      <c r="Q43" s="6" t="s">
        <v>71</v>
      </c>
      <c r="R43" s="6" t="s">
        <v>71</v>
      </c>
      <c r="S43" s="6">
        <v>0</v>
      </c>
      <c r="T43" s="13">
        <f t="shared" si="0"/>
        <v>0</v>
      </c>
      <c r="W43" s="6">
        <v>1.107660947</v>
      </c>
      <c r="Z43" s="6">
        <v>0.71265164672535</v>
      </c>
      <c r="AA43" s="6">
        <v>0.626063061022285</v>
      </c>
      <c r="AB43" s="6">
        <v>0.822584863361116</v>
      </c>
      <c r="AC43" s="6">
        <v>1.49369083622564</v>
      </c>
      <c r="AD43" s="6">
        <v>1.07105002149342</v>
      </c>
      <c r="AE43" s="6">
        <v>1.95988091587243</v>
      </c>
      <c r="AI43" s="6">
        <v>1</v>
      </c>
      <c r="AL43" s="6">
        <v>0.643384285286489</v>
      </c>
      <c r="AM43" s="6">
        <v>0.565211821106377</v>
      </c>
      <c r="AN43" s="6">
        <v>0.742632360190195</v>
      </c>
      <c r="AO43" s="6">
        <v>1.34850907244781</v>
      </c>
      <c r="AP43" s="6">
        <v>0.96694753425609</v>
      </c>
      <c r="AQ43" s="6">
        <v>1.76938703235913</v>
      </c>
      <c r="AR43" s="6" t="s">
        <v>71</v>
      </c>
      <c r="AS43" s="6">
        <v>-7.31953505064404</v>
      </c>
      <c r="AT43" s="6" t="s">
        <v>71</v>
      </c>
      <c r="AU43" s="6">
        <v>1130.09629849445</v>
      </c>
      <c r="AV43" s="6" t="s">
        <v>71</v>
      </c>
      <c r="AW43" s="6">
        <v>196</v>
      </c>
      <c r="AX43" s="6" t="s">
        <v>72</v>
      </c>
      <c r="AY43" s="6">
        <v>9392.13158624828</v>
      </c>
      <c r="AZ43" s="6">
        <v>8110.71297867672</v>
      </c>
      <c r="BA43" s="6">
        <v>11396.1066481981</v>
      </c>
      <c r="BB43" s="6">
        <v>10222545.7537205</v>
      </c>
      <c r="BF43" s="6">
        <v>0.0108354706712549</v>
      </c>
      <c r="BI43" s="6">
        <v>0.00697137155356804</v>
      </c>
      <c r="BJ43" s="6">
        <v>0.00612433611064473</v>
      </c>
      <c r="BK43" s="6">
        <v>0.00804677115836566</v>
      </c>
      <c r="BL43" s="6">
        <v>0.0146117305044295</v>
      </c>
      <c r="BM43" s="6">
        <v>0.0104773316480741</v>
      </c>
      <c r="BN43" s="6">
        <v>0.0191721412952261</v>
      </c>
      <c r="BR43" s="6">
        <v>0.00978229908764211</v>
      </c>
      <c r="BU43" s="6">
        <v>0.00629377750696129</v>
      </c>
      <c r="BV43" s="6">
        <v>0.00552907108193345</v>
      </c>
      <c r="BW43" s="6">
        <v>0.00726465185954205</v>
      </c>
      <c r="BX43" s="6">
        <v>0.0131915190690833</v>
      </c>
      <c r="BY43" s="6">
        <v>0.00945896998215114</v>
      </c>
      <c r="BZ43" s="6">
        <v>0.0173086731523325</v>
      </c>
      <c r="CA43" s="6">
        <v>1.91733062117785</v>
      </c>
      <c r="CB43" s="6">
        <v>91.8766402471712</v>
      </c>
      <c r="CC43" s="6">
        <v>79.3414201714363</v>
      </c>
      <c r="CD43" s="6">
        <v>111.48012366734</v>
      </c>
      <c r="CE43" s="6">
        <v>80279.5050669839</v>
      </c>
      <c r="CF43" s="6">
        <v>97422.1027897577</v>
      </c>
      <c r="CG43" s="6">
        <v>67438.0772448612</v>
      </c>
    </row>
    <row r="44" spans="1:85" s="6" customFormat="1" ht="14.25">
      <c r="A44" s="6">
        <v>218265</v>
      </c>
      <c r="B44" s="6" t="s">
        <v>73</v>
      </c>
      <c r="C44" s="7">
        <v>43902</v>
      </c>
      <c r="D44" s="6">
        <v>93</v>
      </c>
      <c r="E44" s="6">
        <v>58.9732434094629</v>
      </c>
      <c r="F44" s="6">
        <v>59.459722278551</v>
      </c>
      <c r="G44" s="6">
        <v>58.396406467852</v>
      </c>
      <c r="H44" s="6">
        <v>12.2833465822162</v>
      </c>
      <c r="I44" s="6">
        <v>12.3846736961489</v>
      </c>
      <c r="J44" s="6">
        <v>12.1631990769139</v>
      </c>
      <c r="K44" s="6">
        <v>23.7977337624427</v>
      </c>
      <c r="L44" s="6">
        <v>23.7977337624428</v>
      </c>
      <c r="M44" s="6">
        <v>23.7977337624426</v>
      </c>
      <c r="N44" s="6">
        <v>20.7645620315276</v>
      </c>
      <c r="O44" s="6">
        <v>23.7977337624428</v>
      </c>
      <c r="P44" s="6">
        <v>17.4305305264188</v>
      </c>
      <c r="Q44" s="6" t="s">
        <v>71</v>
      </c>
      <c r="R44" s="6" t="s">
        <v>71</v>
      </c>
      <c r="S44" s="6">
        <v>0</v>
      </c>
      <c r="T44" s="13">
        <f t="shared" si="0"/>
        <v>0</v>
      </c>
      <c r="W44" s="6">
        <v>1.107660947</v>
      </c>
      <c r="Z44" s="6">
        <v>0.937114685746114</v>
      </c>
      <c r="AA44" s="6">
        <v>0.84408961161624</v>
      </c>
      <c r="AB44" s="6">
        <v>1.053509442857</v>
      </c>
      <c r="AC44" s="6">
        <v>2.43080552197175</v>
      </c>
      <c r="AD44" s="6">
        <v>1.90357134632236</v>
      </c>
      <c r="AE44" s="6">
        <v>3.01339035872943</v>
      </c>
      <c r="AF44" s="6">
        <v>0</v>
      </c>
      <c r="AI44" s="6">
        <v>1</v>
      </c>
      <c r="AL44" s="6">
        <v>0.846030266106434</v>
      </c>
      <c r="AM44" s="6">
        <v>0.762046918691483</v>
      </c>
      <c r="AN44" s="6">
        <v>0.951111841317807</v>
      </c>
      <c r="AO44" s="6">
        <v>2.19453933855425</v>
      </c>
      <c r="AP44" s="6">
        <v>1.71855056502444</v>
      </c>
      <c r="AQ44" s="6">
        <v>2.72049887367694</v>
      </c>
      <c r="AR44" s="6" t="s">
        <v>71</v>
      </c>
      <c r="AS44" s="6">
        <v>-9.90381157067453</v>
      </c>
      <c r="AT44" s="6" t="s">
        <v>71</v>
      </c>
      <c r="AU44" s="6">
        <v>1202.30488587882</v>
      </c>
      <c r="AV44" s="6" t="s">
        <v>71</v>
      </c>
      <c r="AW44" s="6">
        <v>151</v>
      </c>
      <c r="AX44" s="6" t="s">
        <v>72</v>
      </c>
      <c r="AY44" s="6">
        <v>10009.3516698383</v>
      </c>
      <c r="AZ44" s="6">
        <v>8673.7565320862</v>
      </c>
      <c r="BA44" s="6">
        <v>12133.5699599198</v>
      </c>
      <c r="BB44" s="6">
        <v>10222545.7537205</v>
      </c>
      <c r="BC44" s="6">
        <v>0</v>
      </c>
      <c r="BF44" s="6">
        <v>0.0108354706712549</v>
      </c>
      <c r="BI44" s="6">
        <v>0.00916713613539023</v>
      </c>
      <c r="BJ44" s="6">
        <v>0.00825713703760173</v>
      </c>
      <c r="BK44" s="6">
        <v>0.0103057444616824</v>
      </c>
      <c r="BL44" s="6">
        <v>0.0237788666398197</v>
      </c>
      <c r="BM44" s="6">
        <v>0.0186213042443909</v>
      </c>
      <c r="BN44" s="6">
        <v>0.0294778857569084</v>
      </c>
      <c r="BO44" s="6">
        <v>0</v>
      </c>
      <c r="BR44" s="6">
        <v>0.00978229908764211</v>
      </c>
      <c r="BU44" s="6">
        <v>0.00827612110025058</v>
      </c>
      <c r="BV44" s="6">
        <v>0.00745457087745618</v>
      </c>
      <c r="BW44" s="6">
        <v>0.00930406049756879</v>
      </c>
      <c r="BX44" s="6">
        <v>0.021467640169334</v>
      </c>
      <c r="BY44" s="6">
        <v>0.0168113756243054</v>
      </c>
      <c r="BZ44" s="6">
        <v>0.0266127336499013</v>
      </c>
      <c r="CA44" s="6">
        <v>1.47712716223396</v>
      </c>
      <c r="CB44" s="6">
        <v>97.9144717077482</v>
      </c>
      <c r="CC44" s="6">
        <v>84.8492806102566</v>
      </c>
      <c r="CD44" s="6">
        <v>118.694210348765</v>
      </c>
      <c r="CE44" s="6">
        <v>90288.8567368222</v>
      </c>
      <c r="CF44" s="6">
        <v>109555.672749677</v>
      </c>
      <c r="CG44" s="6">
        <v>76111.8337769474</v>
      </c>
    </row>
    <row r="45" spans="1:85" s="6" customFormat="1" ht="14.25">
      <c r="A45" s="6">
        <v>218266</v>
      </c>
      <c r="B45" s="6" t="s">
        <v>73</v>
      </c>
      <c r="C45" s="7">
        <v>43903</v>
      </c>
      <c r="D45" s="6">
        <v>93</v>
      </c>
      <c r="E45" s="6">
        <v>68.5263591666127</v>
      </c>
      <c r="F45" s="6">
        <v>69.0672891956771</v>
      </c>
      <c r="G45" s="6">
        <v>67.8718838117406</v>
      </c>
      <c r="H45" s="6">
        <v>14.2106434844947</v>
      </c>
      <c r="I45" s="6">
        <v>14.3228187683793</v>
      </c>
      <c r="J45" s="6">
        <v>14.0749217556507</v>
      </c>
      <c r="K45" s="6">
        <v>29.4772520593417</v>
      </c>
      <c r="L45" s="6">
        <v>29.4772520593419</v>
      </c>
      <c r="M45" s="6">
        <v>29.4772520593415</v>
      </c>
      <c r="N45" s="6">
        <v>24.3437855443047</v>
      </c>
      <c r="O45" s="6">
        <v>29.3083670263678</v>
      </c>
      <c r="P45" s="6">
        <v>20.1289289647394</v>
      </c>
      <c r="Q45" s="6" t="s">
        <v>71</v>
      </c>
      <c r="R45" s="6" t="s">
        <v>71</v>
      </c>
      <c r="S45" s="6">
        <v>1.107660947</v>
      </c>
      <c r="T45" s="13">
        <f t="shared" si="0"/>
        <v>0.15823727814285715</v>
      </c>
      <c r="W45" s="6">
        <v>2.215321894</v>
      </c>
      <c r="Z45" s="6">
        <v>1.22887466307966</v>
      </c>
      <c r="AA45" s="6">
        <v>1.13288676133111</v>
      </c>
      <c r="AB45" s="6">
        <v>1.34460724786763</v>
      </c>
      <c r="AC45" s="6">
        <v>3.65968018505141</v>
      </c>
      <c r="AD45" s="6">
        <v>3.02641640951376</v>
      </c>
      <c r="AE45" s="6">
        <v>4.35799760659706</v>
      </c>
      <c r="AF45" s="6">
        <v>1</v>
      </c>
      <c r="AI45" s="6">
        <v>2</v>
      </c>
      <c r="AL45" s="6">
        <v>1.10943214745266</v>
      </c>
      <c r="AM45" s="6">
        <v>1.02277394937452</v>
      </c>
      <c r="AN45" s="6">
        <v>1.21391591128077</v>
      </c>
      <c r="AO45" s="6">
        <v>3.3039714860069</v>
      </c>
      <c r="AP45" s="6">
        <v>2.73225883580218</v>
      </c>
      <c r="AQ45" s="6">
        <v>3.93441478495771</v>
      </c>
      <c r="AR45" s="6" t="s">
        <v>71</v>
      </c>
      <c r="AS45" s="6">
        <v>-12.7192534951495</v>
      </c>
      <c r="AT45" s="6" t="s">
        <v>71</v>
      </c>
      <c r="AU45" s="6">
        <v>1263.74139416133</v>
      </c>
      <c r="AV45" s="6" t="s">
        <v>71</v>
      </c>
      <c r="AW45" s="6">
        <v>152</v>
      </c>
      <c r="AX45" s="6" t="s">
        <v>72</v>
      </c>
      <c r="AY45" s="6">
        <v>10586.9816003288</v>
      </c>
      <c r="AZ45" s="6">
        <v>9204.17224167073</v>
      </c>
      <c r="BA45" s="6">
        <v>12838.9935825982</v>
      </c>
      <c r="BB45" s="6">
        <v>10222545.7537205</v>
      </c>
      <c r="BC45" s="6">
        <v>0.0108354706712549</v>
      </c>
      <c r="BF45" s="6">
        <v>0.0216709413425098</v>
      </c>
      <c r="BI45" s="6">
        <v>0.0120212194954707</v>
      </c>
      <c r="BJ45" s="6">
        <v>0.0110822371317711</v>
      </c>
      <c r="BK45" s="6">
        <v>0.0131533502540525</v>
      </c>
      <c r="BL45" s="6">
        <v>0.0358000861352903</v>
      </c>
      <c r="BM45" s="6">
        <v>0.0296053104816116</v>
      </c>
      <c r="BN45" s="6">
        <v>0.0426312360109609</v>
      </c>
      <c r="BO45" s="6">
        <v>0.00978229908764211</v>
      </c>
      <c r="BR45" s="6">
        <v>0.0195645981752842</v>
      </c>
      <c r="BU45" s="6">
        <v>0.010852797083827</v>
      </c>
      <c r="BV45" s="6">
        <v>0.0100050806718305</v>
      </c>
      <c r="BW45" s="6">
        <v>0.0118748885113961</v>
      </c>
      <c r="BX45" s="6">
        <v>0.0323204372531608</v>
      </c>
      <c r="BY45" s="6">
        <v>0.0267277731166698</v>
      </c>
      <c r="BZ45" s="6">
        <v>0.0384876221612974</v>
      </c>
      <c r="CA45" s="6">
        <v>1.4869094613216</v>
      </c>
      <c r="CB45" s="6">
        <v>103.56502044978</v>
      </c>
      <c r="CC45" s="6">
        <v>90.0379657221964</v>
      </c>
      <c r="CD45" s="6">
        <v>125.594875209293</v>
      </c>
      <c r="CE45" s="6">
        <v>100875.838337151</v>
      </c>
      <c r="CF45" s="6">
        <v>122394.666332276</v>
      </c>
      <c r="CG45" s="6">
        <v>85316.0060186182</v>
      </c>
    </row>
    <row r="46" spans="1:85" s="6" customFormat="1" ht="14.25">
      <c r="A46" s="6">
        <v>218267</v>
      </c>
      <c r="B46" s="6" t="s">
        <v>73</v>
      </c>
      <c r="C46" s="7">
        <v>43904</v>
      </c>
      <c r="D46" s="6">
        <v>93</v>
      </c>
      <c r="E46" s="6">
        <v>80.5185634637051</v>
      </c>
      <c r="F46" s="6">
        <v>81.4493039935824</v>
      </c>
      <c r="G46" s="6">
        <v>79.5126675221425</v>
      </c>
      <c r="H46" s="6">
        <v>17.0721816512287</v>
      </c>
      <c r="I46" s="6">
        <v>17.2695246080909</v>
      </c>
      <c r="J46" s="6">
        <v>16.8589036505062</v>
      </c>
      <c r="K46" s="6">
        <v>36.6251563867121</v>
      </c>
      <c r="L46" s="6">
        <v>36.6251563867123</v>
      </c>
      <c r="M46" s="6">
        <v>36.6251563867119</v>
      </c>
      <c r="N46" s="6">
        <v>28.1963361757217</v>
      </c>
      <c r="O46" s="6">
        <v>34.6368712096951</v>
      </c>
      <c r="P46" s="6">
        <v>22.8261438008797</v>
      </c>
      <c r="Q46" s="6" t="s">
        <v>71</v>
      </c>
      <c r="R46" s="6" t="s">
        <v>71</v>
      </c>
      <c r="S46" s="6">
        <v>1.107660947</v>
      </c>
      <c r="T46" s="13">
        <f t="shared" si="0"/>
        <v>0.3164745562857143</v>
      </c>
      <c r="W46" s="6">
        <v>3.322982841</v>
      </c>
      <c r="Z46" s="6">
        <v>0</v>
      </c>
      <c r="AA46" s="6">
        <v>0</v>
      </c>
      <c r="AB46" s="6">
        <v>0</v>
      </c>
      <c r="AC46" s="6">
        <v>3.65968018505141</v>
      </c>
      <c r="AD46" s="6">
        <v>3.02641640951376</v>
      </c>
      <c r="AE46" s="6">
        <v>4.35799760659706</v>
      </c>
      <c r="AF46" s="6">
        <v>1</v>
      </c>
      <c r="AI46" s="6">
        <v>3</v>
      </c>
      <c r="AL46" s="6">
        <v>0</v>
      </c>
      <c r="AM46" s="6">
        <v>0</v>
      </c>
      <c r="AN46" s="6">
        <v>0</v>
      </c>
      <c r="AO46" s="6">
        <v>3.3039714860069</v>
      </c>
      <c r="AP46" s="6">
        <v>2.73225883580218</v>
      </c>
      <c r="AQ46" s="6">
        <v>3.93441478495771</v>
      </c>
      <c r="AR46" s="6" t="s">
        <v>71</v>
      </c>
      <c r="AS46" s="6">
        <v>-15.621374375408</v>
      </c>
      <c r="AT46" s="6" t="s">
        <v>71</v>
      </c>
      <c r="AU46" s="6">
        <v>1314.75661391478</v>
      </c>
      <c r="AV46" s="6" t="s">
        <v>71</v>
      </c>
      <c r="AW46" s="6">
        <v>71</v>
      </c>
      <c r="AX46" s="6" t="s">
        <v>72</v>
      </c>
      <c r="AY46" s="6">
        <v>11118.01749878</v>
      </c>
      <c r="AZ46" s="6">
        <v>9703.96006321641</v>
      </c>
      <c r="BA46" s="6">
        <v>13516.7078131158</v>
      </c>
      <c r="BB46" s="6">
        <v>10222545.7537205</v>
      </c>
      <c r="BC46" s="6">
        <v>0.0108354706712549</v>
      </c>
      <c r="BF46" s="6">
        <v>0.0325064120137647</v>
      </c>
      <c r="BI46" s="6">
        <v>0</v>
      </c>
      <c r="BJ46" s="6">
        <v>0</v>
      </c>
      <c r="BK46" s="6">
        <v>0</v>
      </c>
      <c r="BL46" s="6">
        <v>0.0358000861352903</v>
      </c>
      <c r="BM46" s="6">
        <v>0.0296053104816116</v>
      </c>
      <c r="BN46" s="6">
        <v>0.0426312360109609</v>
      </c>
      <c r="BO46" s="6">
        <v>0.00978229908764211</v>
      </c>
      <c r="BR46" s="6">
        <v>0.0293468972629263</v>
      </c>
      <c r="BU46" s="6">
        <v>0</v>
      </c>
      <c r="BV46" s="6">
        <v>0</v>
      </c>
      <c r="BW46" s="6">
        <v>0</v>
      </c>
      <c r="BX46" s="6">
        <v>0.0323204372531608</v>
      </c>
      <c r="BY46" s="6">
        <v>0.0267277731166698</v>
      </c>
      <c r="BZ46" s="6">
        <v>0.0384876221612974</v>
      </c>
      <c r="CA46" s="6">
        <v>0.69454323522259</v>
      </c>
      <c r="CB46" s="6">
        <v>108.759772434705</v>
      </c>
      <c r="CC46" s="6">
        <v>94.9270396729174</v>
      </c>
      <c r="CD46" s="6">
        <v>132.224478508168</v>
      </c>
      <c r="CE46" s="6">
        <v>111993.855835931</v>
      </c>
      <c r="CF46" s="6">
        <v>135911.374145391</v>
      </c>
      <c r="CG46" s="6">
        <v>95019.9660818346</v>
      </c>
    </row>
    <row r="47" spans="1:85" s="6" customFormat="1" ht="14.25">
      <c r="A47" s="6">
        <v>218268</v>
      </c>
      <c r="B47" s="6" t="s">
        <v>73</v>
      </c>
      <c r="C47" s="7">
        <v>43905</v>
      </c>
      <c r="D47" s="6">
        <v>93</v>
      </c>
      <c r="E47" s="6">
        <v>95.6138674494955</v>
      </c>
      <c r="F47" s="6">
        <v>97.1721510578683</v>
      </c>
      <c r="G47" s="6">
        <v>94.0541875415217</v>
      </c>
      <c r="H47" s="6">
        <v>20.7391842221127</v>
      </c>
      <c r="I47" s="6">
        <v>21.0771846783897</v>
      </c>
      <c r="J47" s="6">
        <v>20.4008809006193</v>
      </c>
      <c r="K47" s="6">
        <v>45.3892896836282</v>
      </c>
      <c r="L47" s="6">
        <v>45.3892896836284</v>
      </c>
      <c r="M47" s="6">
        <v>45.389289683628</v>
      </c>
      <c r="N47" s="6">
        <v>32.2847688911079</v>
      </c>
      <c r="O47" s="6">
        <v>40.3236391621743</v>
      </c>
      <c r="P47" s="6">
        <v>25.5271128636502</v>
      </c>
      <c r="Q47" s="6" t="s">
        <v>71</v>
      </c>
      <c r="R47" s="6" t="s">
        <v>71</v>
      </c>
      <c r="S47" s="6">
        <v>2.215321894</v>
      </c>
      <c r="T47" s="13">
        <f t="shared" si="0"/>
        <v>0.6329491125714286</v>
      </c>
      <c r="W47" s="6">
        <v>5.538304735</v>
      </c>
      <c r="Z47" s="6">
        <v>3.28107031267512</v>
      </c>
      <c r="AA47" s="6">
        <v>3.28107031267512</v>
      </c>
      <c r="AB47" s="6">
        <v>3.28107031267512</v>
      </c>
      <c r="AC47" s="6">
        <v>6.94075049772652</v>
      </c>
      <c r="AD47" s="6">
        <v>6.30748672218887</v>
      </c>
      <c r="AE47" s="6">
        <v>7.63906791927217</v>
      </c>
      <c r="AF47" s="6">
        <v>2</v>
      </c>
      <c r="AI47" s="6">
        <v>5</v>
      </c>
      <c r="AL47" s="6">
        <v>2.96216122953653</v>
      </c>
      <c r="AM47" s="6">
        <v>2.96216122953653</v>
      </c>
      <c r="AN47" s="6">
        <v>2.96216122953653</v>
      </c>
      <c r="AO47" s="6">
        <v>6.26613271554343</v>
      </c>
      <c r="AP47" s="6">
        <v>5.69442006533871</v>
      </c>
      <c r="AQ47" s="6">
        <v>6.89657601449424</v>
      </c>
      <c r="AR47" s="6" t="s">
        <v>71</v>
      </c>
      <c r="AS47" s="6">
        <v>-18.4576419531072</v>
      </c>
      <c r="AT47" s="6" t="s">
        <v>71</v>
      </c>
      <c r="AU47" s="6">
        <v>1357.25682161802</v>
      </c>
      <c r="AV47" s="6" t="s">
        <v>71</v>
      </c>
      <c r="AW47" s="6">
        <v>69</v>
      </c>
      <c r="AX47" s="6" t="s">
        <v>72</v>
      </c>
      <c r="AY47" s="6">
        <v>11596.7962255811</v>
      </c>
      <c r="AZ47" s="6">
        <v>10146.1364792293</v>
      </c>
      <c r="BA47" s="6">
        <v>14105.8345844134</v>
      </c>
      <c r="BB47" s="6">
        <v>10222545.7537205</v>
      </c>
      <c r="BC47" s="6">
        <v>0.0216709413425098</v>
      </c>
      <c r="BF47" s="6">
        <v>0.0541773533562745</v>
      </c>
      <c r="BI47" s="6">
        <v>0.0320964111261714</v>
      </c>
      <c r="BJ47" s="6">
        <v>0.0320964111261714</v>
      </c>
      <c r="BK47" s="6">
        <v>0.0320964111261714</v>
      </c>
      <c r="BL47" s="6">
        <v>0.0678964972614617</v>
      </c>
      <c r="BM47" s="6">
        <v>0.0617017216077829</v>
      </c>
      <c r="BN47" s="6">
        <v>0.0747276471371323</v>
      </c>
      <c r="BO47" s="6">
        <v>0.0195645981752842</v>
      </c>
      <c r="BR47" s="6">
        <v>0.0489114954382106</v>
      </c>
      <c r="BU47" s="6">
        <v>0.028976747093144</v>
      </c>
      <c r="BV47" s="6">
        <v>0.028976747093144</v>
      </c>
      <c r="BW47" s="6">
        <v>0.028976747093144</v>
      </c>
      <c r="BX47" s="6">
        <v>0.0612971843463049</v>
      </c>
      <c r="BY47" s="6">
        <v>0.0557045202098138</v>
      </c>
      <c r="BZ47" s="6">
        <v>0.0674643692544415</v>
      </c>
      <c r="CA47" s="6">
        <v>0.674978637047306</v>
      </c>
      <c r="CB47" s="6">
        <v>113.443329137073</v>
      </c>
      <c r="CC47" s="6">
        <v>99.2525416238571</v>
      </c>
      <c r="CD47" s="6">
        <v>137.987492785538</v>
      </c>
      <c r="CE47" s="6">
        <v>123590.652061512</v>
      </c>
      <c r="CF47" s="6">
        <v>150017.208729805</v>
      </c>
      <c r="CG47" s="6">
        <v>105166.102561064</v>
      </c>
    </row>
    <row r="48" spans="1:85" s="6" customFormat="1" ht="14.25">
      <c r="A48" s="6">
        <v>218269</v>
      </c>
      <c r="B48" s="6" t="s">
        <v>73</v>
      </c>
      <c r="C48" s="7">
        <v>43906</v>
      </c>
      <c r="D48" s="6">
        <v>93</v>
      </c>
      <c r="E48" s="6">
        <v>114.540936273736</v>
      </c>
      <c r="F48" s="6">
        <v>117.032245621697</v>
      </c>
      <c r="G48" s="6">
        <v>112.290551335899</v>
      </c>
      <c r="H48" s="6">
        <v>25.434374253015</v>
      </c>
      <c r="I48" s="6">
        <v>25.9875816598816</v>
      </c>
      <c r="J48" s="6">
        <v>24.9346652879555</v>
      </c>
      <c r="K48" s="6">
        <v>55.7926642320926</v>
      </c>
      <c r="L48" s="6">
        <v>55.7926642320928</v>
      </c>
      <c r="M48" s="6">
        <v>55.7926642320923</v>
      </c>
      <c r="N48" s="6">
        <v>36.5778498194962</v>
      </c>
      <c r="O48" s="6">
        <v>46.3089079694379</v>
      </c>
      <c r="P48" s="6">
        <v>28.2945820743177</v>
      </c>
      <c r="Q48" s="6" t="s">
        <v>71</v>
      </c>
      <c r="R48" s="6" t="s">
        <v>71</v>
      </c>
      <c r="S48" s="6">
        <v>2.215321894</v>
      </c>
      <c r="T48" s="13">
        <f t="shared" si="0"/>
        <v>0.9494236688571428</v>
      </c>
      <c r="W48" s="6">
        <v>7.753626629</v>
      </c>
      <c r="Z48" s="6">
        <v>3.04355299267242</v>
      </c>
      <c r="AA48" s="6">
        <v>3.04355299267242</v>
      </c>
      <c r="AB48" s="6">
        <v>3.04355299267242</v>
      </c>
      <c r="AC48" s="6">
        <v>9.98430349039895</v>
      </c>
      <c r="AD48" s="6">
        <v>9.3510397148613</v>
      </c>
      <c r="AE48" s="6">
        <v>10.6826209119446</v>
      </c>
      <c r="AF48" s="6">
        <v>2</v>
      </c>
      <c r="AI48" s="6">
        <v>7</v>
      </c>
      <c r="AL48" s="6">
        <v>2.74772980027473</v>
      </c>
      <c r="AM48" s="6">
        <v>2.74772980027472</v>
      </c>
      <c r="AN48" s="6">
        <v>2.74772980027472</v>
      </c>
      <c r="AO48" s="6">
        <v>9.01386251581816</v>
      </c>
      <c r="AP48" s="6">
        <v>8.44214986561343</v>
      </c>
      <c r="AQ48" s="6">
        <v>9.64430581476896</v>
      </c>
      <c r="AR48" s="6" t="s">
        <v>71</v>
      </c>
      <c r="AS48" s="6">
        <v>-21.0695106486473</v>
      </c>
      <c r="AT48" s="6" t="s">
        <v>71</v>
      </c>
      <c r="AU48" s="6">
        <v>1393.99615996171</v>
      </c>
      <c r="AV48" s="6" t="s">
        <v>71</v>
      </c>
      <c r="AW48" s="6">
        <v>83</v>
      </c>
      <c r="AX48" s="6" t="s">
        <v>72</v>
      </c>
      <c r="AY48" s="6">
        <v>12019.1024949654</v>
      </c>
      <c r="AZ48" s="6">
        <v>10525.0764971309</v>
      </c>
      <c r="BA48" s="6">
        <v>14599.1346671976</v>
      </c>
      <c r="BB48" s="6">
        <v>10222545.7537205</v>
      </c>
      <c r="BC48" s="6">
        <v>0.0216709413425098</v>
      </c>
      <c r="BF48" s="6">
        <v>0.0758482946987843</v>
      </c>
      <c r="BI48" s="6">
        <v>0.0297729456634098</v>
      </c>
      <c r="BJ48" s="6">
        <v>0.0297729456634098</v>
      </c>
      <c r="BK48" s="6">
        <v>0.0297729456634098</v>
      </c>
      <c r="BL48" s="6">
        <v>0.0976694429248716</v>
      </c>
      <c r="BM48" s="6">
        <v>0.0914746672711928</v>
      </c>
      <c r="BN48" s="6">
        <v>0.104500592800542</v>
      </c>
      <c r="BO48" s="6">
        <v>0.0195645981752842</v>
      </c>
      <c r="BR48" s="6">
        <v>0.0684760936134948</v>
      </c>
      <c r="BU48" s="6">
        <v>0.0268791147183145</v>
      </c>
      <c r="BV48" s="6">
        <v>0.0268791147183144</v>
      </c>
      <c r="BW48" s="6">
        <v>0.0268791147183144</v>
      </c>
      <c r="BX48" s="6">
        <v>0.0881762990646194</v>
      </c>
      <c r="BY48" s="6">
        <v>0.0825836349281282</v>
      </c>
      <c r="BZ48" s="6">
        <v>0.0943434839727559</v>
      </c>
      <c r="CA48" s="6">
        <v>0.811930824274295</v>
      </c>
      <c r="CB48" s="6">
        <v>117.574455370777</v>
      </c>
      <c r="CC48" s="6">
        <v>102.959446215247</v>
      </c>
      <c r="CD48" s="6">
        <v>142.813101735291</v>
      </c>
      <c r="CE48" s="6">
        <v>135609.754556477</v>
      </c>
      <c r="CF48" s="6">
        <v>164616.343397002</v>
      </c>
      <c r="CG48" s="6">
        <v>115691.179058195</v>
      </c>
    </row>
    <row r="49" spans="1:85" s="6" customFormat="1" ht="14.25">
      <c r="A49" s="6">
        <v>218270</v>
      </c>
      <c r="B49" s="6" t="s">
        <v>73</v>
      </c>
      <c r="C49" s="7">
        <v>43907</v>
      </c>
      <c r="D49" s="6">
        <v>93</v>
      </c>
      <c r="E49" s="6">
        <v>137.940921730806</v>
      </c>
      <c r="F49" s="6">
        <v>141.510514444977</v>
      </c>
      <c r="G49" s="6">
        <v>134.672236881276</v>
      </c>
      <c r="H49" s="6">
        <v>30.2080632523756</v>
      </c>
      <c r="I49" s="6">
        <v>30.989778215143</v>
      </c>
      <c r="J49" s="6">
        <v>29.4922449335784</v>
      </c>
      <c r="K49" s="6">
        <v>67.6436048628485</v>
      </c>
      <c r="L49" s="6">
        <v>67.6436048628488</v>
      </c>
      <c r="M49" s="6">
        <v>67.6436048628482</v>
      </c>
      <c r="N49" s="6">
        <v>43.4686571358073</v>
      </c>
      <c r="O49" s="6">
        <v>55.2600420701403</v>
      </c>
      <c r="P49" s="6">
        <v>33.5323606285063</v>
      </c>
      <c r="Q49" s="6" t="s">
        <v>71</v>
      </c>
      <c r="R49" s="6" t="s">
        <v>71</v>
      </c>
      <c r="S49" s="6">
        <v>1.107660947</v>
      </c>
      <c r="T49" s="13">
        <f t="shared" si="0"/>
        <v>1.107660947</v>
      </c>
      <c r="W49" s="6">
        <v>8.861287576</v>
      </c>
      <c r="Z49" s="6">
        <v>4.13250601886968</v>
      </c>
      <c r="AA49" s="6">
        <v>4.13250601886968</v>
      </c>
      <c r="AB49" s="6">
        <v>4.13250601886968</v>
      </c>
      <c r="AC49" s="6">
        <v>14.1168095092686</v>
      </c>
      <c r="AD49" s="6">
        <v>13.483545733731</v>
      </c>
      <c r="AE49" s="6">
        <v>14.8151269308143</v>
      </c>
      <c r="AF49" s="6">
        <v>1</v>
      </c>
      <c r="AI49" s="6">
        <v>8</v>
      </c>
      <c r="AL49" s="6">
        <v>3.73084022693244</v>
      </c>
      <c r="AM49" s="6">
        <v>3.73084022693244</v>
      </c>
      <c r="AN49" s="6">
        <v>3.73084022693244</v>
      </c>
      <c r="AO49" s="6">
        <v>12.7447027427506</v>
      </c>
      <c r="AP49" s="6">
        <v>12.1729900925459</v>
      </c>
      <c r="AQ49" s="6">
        <v>13.3751460417014</v>
      </c>
      <c r="AR49" s="6" t="s">
        <v>71</v>
      </c>
      <c r="AS49" s="6">
        <v>-23.3217899065196</v>
      </c>
      <c r="AT49" s="6" t="s">
        <v>71</v>
      </c>
      <c r="AU49" s="6">
        <v>1427.75293085181</v>
      </c>
      <c r="AV49" s="6" t="s">
        <v>71</v>
      </c>
      <c r="AW49" s="6">
        <v>119</v>
      </c>
      <c r="AX49" s="6" t="s">
        <v>72</v>
      </c>
      <c r="AY49" s="6">
        <v>12382.1960642059</v>
      </c>
      <c r="AZ49" s="6">
        <v>10860.3883844491</v>
      </c>
      <c r="BA49" s="6">
        <v>15004.3510945942</v>
      </c>
      <c r="BB49" s="6">
        <v>10222545.7537205</v>
      </c>
      <c r="BC49" s="6">
        <v>0.0108354706712549</v>
      </c>
      <c r="BF49" s="6">
        <v>0.0866837653700392</v>
      </c>
      <c r="BI49" s="6">
        <v>0.0404254098580644</v>
      </c>
      <c r="BJ49" s="6">
        <v>0.0404254098580644</v>
      </c>
      <c r="BK49" s="6">
        <v>0.0404254098580644</v>
      </c>
      <c r="BL49" s="6">
        <v>0.138094852782936</v>
      </c>
      <c r="BM49" s="6">
        <v>0.131900077129257</v>
      </c>
      <c r="BN49" s="6">
        <v>0.144926002658607</v>
      </c>
      <c r="BO49" s="6">
        <v>0.00978229908764211</v>
      </c>
      <c r="BR49" s="6">
        <v>0.0782583927011369</v>
      </c>
      <c r="BU49" s="6">
        <v>0.0364961949480597</v>
      </c>
      <c r="BV49" s="6">
        <v>0.0364961949480597</v>
      </c>
      <c r="BW49" s="6">
        <v>0.0364961949480597</v>
      </c>
      <c r="BX49" s="6">
        <v>0.124672494012679</v>
      </c>
      <c r="BY49" s="6">
        <v>0.119079829876188</v>
      </c>
      <c r="BZ49" s="6">
        <v>0.130839678920816</v>
      </c>
      <c r="CA49" s="6">
        <v>1.16409359142941</v>
      </c>
      <c r="CB49" s="6">
        <v>121.126345261887</v>
      </c>
      <c r="CC49" s="6">
        <v>106.239567384635</v>
      </c>
      <c r="CD49" s="6">
        <v>146.777050023311</v>
      </c>
      <c r="CE49" s="6">
        <v>147991.950620683</v>
      </c>
      <c r="CF49" s="6">
        <v>179620.694491597</v>
      </c>
      <c r="CG49" s="6">
        <v>126551.567442644</v>
      </c>
    </row>
    <row r="50" spans="1:85" s="6" customFormat="1" ht="14.25">
      <c r="A50" s="6">
        <v>218271</v>
      </c>
      <c r="B50" s="6" t="s">
        <v>73</v>
      </c>
      <c r="C50" s="7">
        <v>43908</v>
      </c>
      <c r="D50" s="6">
        <v>93</v>
      </c>
      <c r="E50" s="6">
        <v>166.194320967956</v>
      </c>
      <c r="F50" s="6">
        <v>171.408684433933</v>
      </c>
      <c r="G50" s="6">
        <v>161.469730546004</v>
      </c>
      <c r="H50" s="6">
        <v>35.7490184968389</v>
      </c>
      <c r="I50" s="6">
        <v>36.8706475327096</v>
      </c>
      <c r="J50" s="6">
        <v>34.7327414700391</v>
      </c>
      <c r="K50" s="6">
        <v>80.5128813657131</v>
      </c>
      <c r="L50" s="6">
        <v>80.5128813657134</v>
      </c>
      <c r="M50" s="6">
        <v>80.5128813657128</v>
      </c>
      <c r="N50" s="6">
        <v>50.3810903417247</v>
      </c>
      <c r="O50" s="6">
        <v>64.1039790377747</v>
      </c>
      <c r="P50" s="6">
        <v>38.9874994619726</v>
      </c>
      <c r="Q50" s="6" t="s">
        <v>71</v>
      </c>
      <c r="R50" s="6" t="s">
        <v>71</v>
      </c>
      <c r="S50" s="6">
        <v>6.645965682</v>
      </c>
      <c r="T50" s="13">
        <f t="shared" si="0"/>
        <v>2.0570846158571428</v>
      </c>
      <c r="W50" s="6">
        <v>15.507253258</v>
      </c>
      <c r="Z50" s="6">
        <v>5.4817817014867</v>
      </c>
      <c r="AA50" s="6">
        <v>5.4817817014867</v>
      </c>
      <c r="AB50" s="6">
        <v>5.4817817014867</v>
      </c>
      <c r="AC50" s="6">
        <v>19.5985912107553</v>
      </c>
      <c r="AD50" s="6">
        <v>18.9653274352177</v>
      </c>
      <c r="AE50" s="6">
        <v>20.296908632301</v>
      </c>
      <c r="AF50" s="6">
        <v>6</v>
      </c>
      <c r="AI50" s="6">
        <v>14</v>
      </c>
      <c r="AL50" s="6">
        <v>4.94897081668683</v>
      </c>
      <c r="AM50" s="6">
        <v>4.94897081668683</v>
      </c>
      <c r="AN50" s="6">
        <v>4.94897081668683</v>
      </c>
      <c r="AO50" s="6">
        <v>17.6936735594374</v>
      </c>
      <c r="AP50" s="6">
        <v>17.1219609092327</v>
      </c>
      <c r="AQ50" s="6">
        <v>18.3241168583882</v>
      </c>
      <c r="AR50" s="6" t="s">
        <v>71</v>
      </c>
      <c r="AS50" s="6">
        <v>-25.1159836597896</v>
      </c>
      <c r="AT50" s="6" t="s">
        <v>71</v>
      </c>
      <c r="AU50" s="6">
        <v>1460.75223924321</v>
      </c>
      <c r="AV50" s="6" t="s">
        <v>71</v>
      </c>
      <c r="AW50" s="6">
        <v>145</v>
      </c>
      <c r="AX50" s="6" t="s">
        <v>72</v>
      </c>
      <c r="AY50" s="6">
        <v>12684.8463460059</v>
      </c>
      <c r="AZ50" s="6">
        <v>11097.2852186297</v>
      </c>
      <c r="BA50" s="6">
        <v>15288.7195324249</v>
      </c>
      <c r="BB50" s="6">
        <v>10222545.7537205</v>
      </c>
      <c r="BC50" s="6">
        <v>0.0650128240275294</v>
      </c>
      <c r="BF50" s="6">
        <v>0.151696589397569</v>
      </c>
      <c r="BI50" s="6">
        <v>0.0536244281371066</v>
      </c>
      <c r="BJ50" s="6">
        <v>0.0536244281371066</v>
      </c>
      <c r="BK50" s="6">
        <v>0.0536244281371066</v>
      </c>
      <c r="BL50" s="6">
        <v>0.191719280920042</v>
      </c>
      <c r="BM50" s="6">
        <v>0.185524505266364</v>
      </c>
      <c r="BN50" s="6">
        <v>0.198550430795713</v>
      </c>
      <c r="BO50" s="6">
        <v>0.0586937945258527</v>
      </c>
      <c r="BR50" s="6">
        <v>0.13695218722699</v>
      </c>
      <c r="BU50" s="6">
        <v>0.048412312704843</v>
      </c>
      <c r="BV50" s="6">
        <v>0.048412312704843</v>
      </c>
      <c r="BW50" s="6">
        <v>0.048412312704843</v>
      </c>
      <c r="BX50" s="6">
        <v>0.173084806717522</v>
      </c>
      <c r="BY50" s="6">
        <v>0.167492142581031</v>
      </c>
      <c r="BZ50" s="6">
        <v>0.179251991625658</v>
      </c>
      <c r="CA50" s="6">
        <v>1.41843336770811</v>
      </c>
      <c r="CB50" s="6">
        <v>124.086960837414</v>
      </c>
      <c r="CC50" s="6">
        <v>108.556963069506</v>
      </c>
      <c r="CD50" s="6">
        <v>149.558827133256</v>
      </c>
      <c r="CE50" s="6">
        <v>160676.796966689</v>
      </c>
      <c r="CF50" s="6">
        <v>194909.414024022</v>
      </c>
      <c r="CG50" s="6">
        <v>137648.852661274</v>
      </c>
    </row>
    <row r="51" spans="1:85" s="6" customFormat="1" ht="14.25">
      <c r="A51" s="6">
        <v>218272</v>
      </c>
      <c r="B51" s="6" t="s">
        <v>73</v>
      </c>
      <c r="C51" s="7">
        <v>43909</v>
      </c>
      <c r="D51" s="6">
        <v>93</v>
      </c>
      <c r="E51" s="6">
        <v>199.58210569009</v>
      </c>
      <c r="F51" s="6">
        <v>206.911516820395</v>
      </c>
      <c r="G51" s="6">
        <v>192.603965409497</v>
      </c>
      <c r="H51" s="6">
        <v>43.0585448047175</v>
      </c>
      <c r="I51" s="6">
        <v>44.6398177172124</v>
      </c>
      <c r="J51" s="6">
        <v>41.5530562996904</v>
      </c>
      <c r="K51" s="6">
        <v>94.1242171374247</v>
      </c>
      <c r="L51" s="6">
        <v>94.124217137425</v>
      </c>
      <c r="M51" s="6">
        <v>94.1242171374243</v>
      </c>
      <c r="N51" s="6">
        <v>57.2563736119094</v>
      </c>
      <c r="O51" s="6">
        <v>71.6657852116027</v>
      </c>
      <c r="P51" s="6">
        <v>44.8016101180886</v>
      </c>
      <c r="Q51" s="6" t="s">
        <v>71</v>
      </c>
      <c r="R51" s="6" t="s">
        <v>71</v>
      </c>
      <c r="S51" s="6">
        <v>7.753626629</v>
      </c>
      <c r="T51" s="13">
        <f t="shared" si="0"/>
        <v>3.1647455628571426</v>
      </c>
      <c r="W51" s="6">
        <v>23.260879887</v>
      </c>
      <c r="Z51" s="6">
        <v>7.13443241261473</v>
      </c>
      <c r="AA51" s="6">
        <v>7.13443241261474</v>
      </c>
      <c r="AB51" s="6">
        <v>7.13443241261474</v>
      </c>
      <c r="AC51" s="6">
        <v>26.7330236233701</v>
      </c>
      <c r="AD51" s="6">
        <v>26.0997598478324</v>
      </c>
      <c r="AE51" s="6">
        <v>27.4313410449157</v>
      </c>
      <c r="AF51" s="6">
        <v>7</v>
      </c>
      <c r="AI51" s="6">
        <v>21</v>
      </c>
      <c r="AL51" s="6">
        <v>6.44098939475813</v>
      </c>
      <c r="AM51" s="6">
        <v>6.44098939475813</v>
      </c>
      <c r="AN51" s="6">
        <v>6.44098939475813</v>
      </c>
      <c r="AO51" s="6">
        <v>24.1346629541956</v>
      </c>
      <c r="AP51" s="6">
        <v>23.5629503039908</v>
      </c>
      <c r="AQ51" s="6">
        <v>24.7651062531464</v>
      </c>
      <c r="AR51" s="6" t="s">
        <v>71</v>
      </c>
      <c r="AS51" s="6">
        <v>-26.4136036903289</v>
      </c>
      <c r="AT51" s="6" t="s">
        <v>71</v>
      </c>
      <c r="AU51" s="6">
        <v>1494.46749675222</v>
      </c>
      <c r="AV51" s="6" t="s">
        <v>71</v>
      </c>
      <c r="AW51" s="6">
        <v>143</v>
      </c>
      <c r="AX51" s="6" t="s">
        <v>72</v>
      </c>
      <c r="AY51" s="6">
        <v>12927.2312401995</v>
      </c>
      <c r="AZ51" s="6">
        <v>11258.7818774049</v>
      </c>
      <c r="BA51" s="6">
        <v>15475.9770089191</v>
      </c>
      <c r="BB51" s="6">
        <v>10222545.7537205</v>
      </c>
      <c r="BC51" s="6">
        <v>0.0758482946987843</v>
      </c>
      <c r="BF51" s="6">
        <v>0.227544884096353</v>
      </c>
      <c r="BI51" s="6">
        <v>0.0697911516807654</v>
      </c>
      <c r="BJ51" s="6">
        <v>0.0697911516807655</v>
      </c>
      <c r="BK51" s="6">
        <v>0.0697911516807655</v>
      </c>
      <c r="BL51" s="6">
        <v>0.261510432600808</v>
      </c>
      <c r="BM51" s="6">
        <v>0.255315656947129</v>
      </c>
      <c r="BN51" s="6">
        <v>0.268341582476478</v>
      </c>
      <c r="BO51" s="6">
        <v>0.0684760936134948</v>
      </c>
      <c r="BR51" s="6">
        <v>0.205428280840484</v>
      </c>
      <c r="BU51" s="6">
        <v>0.063007684679855</v>
      </c>
      <c r="BV51" s="6">
        <v>0.063007684679855</v>
      </c>
      <c r="BW51" s="6">
        <v>0.063007684679855</v>
      </c>
      <c r="BX51" s="6">
        <v>0.236092491397378</v>
      </c>
      <c r="BY51" s="6">
        <v>0.230499827260886</v>
      </c>
      <c r="BZ51" s="6">
        <v>0.242259676305514</v>
      </c>
      <c r="CA51" s="6">
        <v>1.39886876953282</v>
      </c>
      <c r="CB51" s="6">
        <v>126.458042366742</v>
      </c>
      <c r="CC51" s="6">
        <v>110.136771687299</v>
      </c>
      <c r="CD51" s="6">
        <v>151.39063577472</v>
      </c>
      <c r="CE51" s="6">
        <v>173604.028206889</v>
      </c>
      <c r="CF51" s="6">
        <v>210385.391032941</v>
      </c>
      <c r="CG51" s="6">
        <v>148907.634538678</v>
      </c>
    </row>
    <row r="52" spans="1:85" s="6" customFormat="1" ht="14.25">
      <c r="A52" s="6">
        <v>218273</v>
      </c>
      <c r="B52" s="6" t="s">
        <v>73</v>
      </c>
      <c r="C52" s="7">
        <v>43910</v>
      </c>
      <c r="D52" s="6">
        <v>93</v>
      </c>
      <c r="E52" s="6">
        <v>238.335935807253</v>
      </c>
      <c r="F52" s="6">
        <v>248.292375775685</v>
      </c>
      <c r="G52" s="6">
        <v>228.140410153475</v>
      </c>
      <c r="H52" s="6">
        <v>51.5882033905009</v>
      </c>
      <c r="I52" s="6">
        <v>53.7432911173981</v>
      </c>
      <c r="J52" s="6">
        <v>49.3813651756983</v>
      </c>
      <c r="K52" s="6">
        <v>108.324178146482</v>
      </c>
      <c r="L52" s="6">
        <v>108.324178146482</v>
      </c>
      <c r="M52" s="6">
        <v>108.324178146482</v>
      </c>
      <c r="N52" s="6">
        <v>64.0224564730056</v>
      </c>
      <c r="O52" s="6">
        <v>79.3901761159305</v>
      </c>
      <c r="P52" s="6">
        <v>50.5876726773293</v>
      </c>
      <c r="Q52" s="6" t="s">
        <v>71</v>
      </c>
      <c r="R52" s="6" t="s">
        <v>71</v>
      </c>
      <c r="S52" s="6">
        <v>9.968948523</v>
      </c>
      <c r="T52" s="13">
        <f t="shared" si="0"/>
        <v>4.430643787999999</v>
      </c>
      <c r="W52" s="6">
        <v>33.22982841</v>
      </c>
      <c r="Z52" s="6">
        <v>9.13205054819594</v>
      </c>
      <c r="AA52" s="6">
        <v>9.13205054819595</v>
      </c>
      <c r="AB52" s="6">
        <v>9.13205054819595</v>
      </c>
      <c r="AC52" s="6">
        <v>35.865074171566</v>
      </c>
      <c r="AD52" s="6">
        <v>35.2318103960284</v>
      </c>
      <c r="AE52" s="6">
        <v>36.5633915931117</v>
      </c>
      <c r="AF52" s="6">
        <v>9</v>
      </c>
      <c r="AI52" s="6">
        <v>30</v>
      </c>
      <c r="AL52" s="6">
        <v>8.24444571502614</v>
      </c>
      <c r="AM52" s="6">
        <v>8.24444571502614</v>
      </c>
      <c r="AN52" s="6">
        <v>8.24444571502614</v>
      </c>
      <c r="AO52" s="6">
        <v>32.3791086692217</v>
      </c>
      <c r="AP52" s="6">
        <v>31.807396019017</v>
      </c>
      <c r="AQ52" s="6">
        <v>33.0095519681725</v>
      </c>
      <c r="AR52" s="6" t="s">
        <v>71</v>
      </c>
      <c r="AS52" s="6">
        <v>-27.2505768686073</v>
      </c>
      <c r="AT52" s="6" t="s">
        <v>71</v>
      </c>
      <c r="AU52" s="6">
        <v>1529.74657395361</v>
      </c>
      <c r="AV52" s="6" t="s">
        <v>71</v>
      </c>
      <c r="AW52" s="6">
        <v>180</v>
      </c>
      <c r="AX52" s="6" t="s">
        <v>72</v>
      </c>
      <c r="AY52" s="6">
        <v>13110.7722576879</v>
      </c>
      <c r="AZ52" s="6">
        <v>11415.4055756126</v>
      </c>
      <c r="BA52" s="6">
        <v>15571.6939929685</v>
      </c>
      <c r="BB52" s="6">
        <v>10222545.7537205</v>
      </c>
      <c r="BC52" s="6">
        <v>0.0975192360412941</v>
      </c>
      <c r="BF52" s="6">
        <v>0.325064120137647</v>
      </c>
      <c r="BI52" s="6">
        <v>0.0893324497459188</v>
      </c>
      <c r="BJ52" s="6">
        <v>0.0893324497459189</v>
      </c>
      <c r="BK52" s="6">
        <v>0.0893324497459189</v>
      </c>
      <c r="BL52" s="6">
        <v>0.350842882346727</v>
      </c>
      <c r="BM52" s="6">
        <v>0.344648106693048</v>
      </c>
      <c r="BN52" s="6">
        <v>0.357674032222398</v>
      </c>
      <c r="BO52" s="6">
        <v>0.088040691788779</v>
      </c>
      <c r="BR52" s="6">
        <v>0.293468972629263</v>
      </c>
      <c r="BU52" s="6">
        <v>0.0806496337962151</v>
      </c>
      <c r="BV52" s="6">
        <v>0.0806496337962151</v>
      </c>
      <c r="BW52" s="6">
        <v>0.0806496337962151</v>
      </c>
      <c r="BX52" s="6">
        <v>0.316742125193592</v>
      </c>
      <c r="BY52" s="6">
        <v>0.311149461057101</v>
      </c>
      <c r="BZ52" s="6">
        <v>0.322909310101729</v>
      </c>
      <c r="CA52" s="6">
        <v>1.76081383577558</v>
      </c>
      <c r="CB52" s="6">
        <v>128.253495494664</v>
      </c>
      <c r="CC52" s="6">
        <v>111.66891154738</v>
      </c>
      <c r="CD52" s="6">
        <v>152.326967940458</v>
      </c>
      <c r="CE52" s="6">
        <v>186714.800464577</v>
      </c>
      <c r="CF52" s="6">
        <v>225957.085025909</v>
      </c>
      <c r="CG52" s="6">
        <v>160323.040114291</v>
      </c>
    </row>
    <row r="53" spans="1:85" s="6" customFormat="1" ht="14.25">
      <c r="A53" s="6">
        <v>218274</v>
      </c>
      <c r="B53" s="6" t="s">
        <v>73</v>
      </c>
      <c r="C53" s="7">
        <v>43911</v>
      </c>
      <c r="D53" s="6">
        <v>93</v>
      </c>
      <c r="E53" s="6">
        <v>282.640224490045</v>
      </c>
      <c r="F53" s="6">
        <v>295.367870750079</v>
      </c>
      <c r="G53" s="6">
        <v>268.972680015861</v>
      </c>
      <c r="H53" s="6">
        <v>61.3353011969804</v>
      </c>
      <c r="I53" s="6">
        <v>64.0973072712973</v>
      </c>
      <c r="J53" s="6">
        <v>58.3693293206853</v>
      </c>
      <c r="K53" s="6">
        <v>123.000728223582</v>
      </c>
      <c r="L53" s="6">
        <v>123.000728223582</v>
      </c>
      <c r="M53" s="6">
        <v>123.000728223581</v>
      </c>
      <c r="N53" s="6">
        <v>70.59025166417</v>
      </c>
      <c r="O53" s="6">
        <v>87.6436668197143</v>
      </c>
      <c r="P53" s="6">
        <v>56.4820655947061</v>
      </c>
      <c r="Q53" s="6" t="s">
        <v>71</v>
      </c>
      <c r="R53" s="6" t="s">
        <v>71</v>
      </c>
      <c r="S53" s="6">
        <v>8.861287576</v>
      </c>
      <c r="T53" s="13">
        <f t="shared" si="0"/>
        <v>5.538304735</v>
      </c>
      <c r="W53" s="6">
        <v>42.091115986</v>
      </c>
      <c r="Z53" s="6">
        <v>11.5104806446864</v>
      </c>
      <c r="AA53" s="6">
        <v>11.5104806446864</v>
      </c>
      <c r="AB53" s="6">
        <v>11.5104806446864</v>
      </c>
      <c r="AC53" s="6">
        <v>47.3755548162524</v>
      </c>
      <c r="AD53" s="6">
        <v>46.7422910407147</v>
      </c>
      <c r="AE53" s="6">
        <v>48.073872237798</v>
      </c>
      <c r="AF53" s="6">
        <v>8</v>
      </c>
      <c r="AI53" s="6">
        <v>38</v>
      </c>
      <c r="AL53" s="6">
        <v>10.391700344642</v>
      </c>
      <c r="AM53" s="6">
        <v>10.391700344642</v>
      </c>
      <c r="AN53" s="6">
        <v>10.391700344642</v>
      </c>
      <c r="AO53" s="6">
        <v>42.7708090138637</v>
      </c>
      <c r="AP53" s="6">
        <v>42.199096363659</v>
      </c>
      <c r="AQ53" s="6">
        <v>43.4012523128145</v>
      </c>
      <c r="AR53" s="6" t="s">
        <v>71</v>
      </c>
      <c r="AS53" s="6">
        <v>-27.7186309680631</v>
      </c>
      <c r="AT53" s="6" t="s">
        <v>71</v>
      </c>
      <c r="AU53" s="6">
        <v>1567.14200690475</v>
      </c>
      <c r="AV53" s="6" t="s">
        <v>71</v>
      </c>
      <c r="AW53" s="6">
        <v>136</v>
      </c>
      <c r="AX53" s="6" t="s">
        <v>72</v>
      </c>
      <c r="AY53" s="6">
        <v>13237.9601994647</v>
      </c>
      <c r="AZ53" s="6">
        <v>11524.3117161491</v>
      </c>
      <c r="BA53" s="6">
        <v>15577.2860390421</v>
      </c>
      <c r="BB53" s="6">
        <v>10222545.7537205</v>
      </c>
      <c r="BC53" s="6">
        <v>0.0866837653700392</v>
      </c>
      <c r="BF53" s="6">
        <v>0.411747885507686</v>
      </c>
      <c r="BI53" s="6">
        <v>0.112598964308838</v>
      </c>
      <c r="BJ53" s="6">
        <v>0.112598964308838</v>
      </c>
      <c r="BK53" s="6">
        <v>0.112598964308838</v>
      </c>
      <c r="BL53" s="6">
        <v>0.463441846655565</v>
      </c>
      <c r="BM53" s="6">
        <v>0.457247071001885</v>
      </c>
      <c r="BN53" s="6">
        <v>0.470272996531235</v>
      </c>
      <c r="BO53" s="6">
        <v>0.0782583927011369</v>
      </c>
      <c r="BR53" s="6">
        <v>0.3717273653304</v>
      </c>
      <c r="BU53" s="6">
        <v>0.101654720800442</v>
      </c>
      <c r="BV53" s="6">
        <v>0.101654720800442</v>
      </c>
      <c r="BW53" s="6">
        <v>0.101654720800442</v>
      </c>
      <c r="BX53" s="6">
        <v>0.418396845994034</v>
      </c>
      <c r="BY53" s="6">
        <v>0.412804181857543</v>
      </c>
      <c r="BZ53" s="6">
        <v>0.42456403090217</v>
      </c>
      <c r="CA53" s="6">
        <v>1.33039267591933</v>
      </c>
      <c r="CB53" s="6">
        <v>129.497685981466</v>
      </c>
      <c r="CC53" s="6">
        <v>112.734263986589</v>
      </c>
      <c r="CD53" s="6">
        <v>152.381671007662</v>
      </c>
      <c r="CE53" s="6">
        <v>199952.760664041</v>
      </c>
      <c r="CF53" s="6">
        <v>241534.371064951</v>
      </c>
      <c r="CG53" s="6">
        <v>171847.35183044</v>
      </c>
    </row>
    <row r="54" spans="1:85" s="6" customFormat="1" ht="14.25">
      <c r="A54" s="6">
        <v>218275</v>
      </c>
      <c r="B54" s="6" t="s">
        <v>73</v>
      </c>
      <c r="C54" s="7">
        <v>43912</v>
      </c>
      <c r="D54" s="6">
        <v>93</v>
      </c>
      <c r="E54" s="6">
        <v>332.597237312478</v>
      </c>
      <c r="F54" s="6">
        <v>348.560955761648</v>
      </c>
      <c r="G54" s="6">
        <v>314.400472582653</v>
      </c>
      <c r="H54" s="6">
        <v>71.9247401107339</v>
      </c>
      <c r="I54" s="6">
        <v>75.3769224257024</v>
      </c>
      <c r="J54" s="6">
        <v>67.9896575928378</v>
      </c>
      <c r="K54" s="6">
        <v>138.103402425302</v>
      </c>
      <c r="L54" s="6">
        <v>138.103402425303</v>
      </c>
      <c r="M54" s="6">
        <v>138.103402425302</v>
      </c>
      <c r="N54" s="6">
        <v>76.8512080571398</v>
      </c>
      <c r="O54" s="6">
        <v>96.9949897248113</v>
      </c>
      <c r="P54" s="6">
        <v>62.3991244268478</v>
      </c>
      <c r="Q54" s="6" t="s">
        <v>71</v>
      </c>
      <c r="R54" s="6" t="s">
        <v>71</v>
      </c>
      <c r="S54" s="6">
        <v>12.184270417</v>
      </c>
      <c r="T54" s="13">
        <f t="shared" si="0"/>
        <v>6.962440238285715</v>
      </c>
      <c r="W54" s="6">
        <v>54.275386403</v>
      </c>
      <c r="Z54" s="6">
        <v>14.2941911675696</v>
      </c>
      <c r="AA54" s="6">
        <v>14.2941911675696</v>
      </c>
      <c r="AB54" s="6">
        <v>14.2941911675696</v>
      </c>
      <c r="AC54" s="6">
        <v>61.6697459838219</v>
      </c>
      <c r="AD54" s="6">
        <v>61.0364822082843</v>
      </c>
      <c r="AE54" s="6">
        <v>62.3680634053676</v>
      </c>
      <c r="AF54" s="6">
        <v>11</v>
      </c>
      <c r="AI54" s="6">
        <v>49</v>
      </c>
      <c r="AL54" s="6">
        <v>12.9048434959128</v>
      </c>
      <c r="AM54" s="6">
        <v>12.9048434959128</v>
      </c>
      <c r="AN54" s="6">
        <v>12.9048434959128</v>
      </c>
      <c r="AO54" s="6">
        <v>55.6756525097765</v>
      </c>
      <c r="AP54" s="6">
        <v>55.1039398595718</v>
      </c>
      <c r="AQ54" s="6">
        <v>56.3060958087273</v>
      </c>
      <c r="AR54" s="6" t="s">
        <v>71</v>
      </c>
      <c r="AS54" s="6">
        <v>-27.9290919548678</v>
      </c>
      <c r="AT54" s="6" t="s">
        <v>71</v>
      </c>
      <c r="AU54" s="6">
        <v>1607.32813997511</v>
      </c>
      <c r="AV54" s="6" t="s">
        <v>71</v>
      </c>
      <c r="AW54" s="6">
        <v>118</v>
      </c>
      <c r="AX54" s="6" t="s">
        <v>72</v>
      </c>
      <c r="AY54" s="6">
        <v>13312.2306910926</v>
      </c>
      <c r="AZ54" s="6">
        <v>11560.7578916509</v>
      </c>
      <c r="BA54" s="6">
        <v>15500.4167118704</v>
      </c>
      <c r="BB54" s="6">
        <v>10222545.7537205</v>
      </c>
      <c r="BC54" s="6">
        <v>0.119190177383804</v>
      </c>
      <c r="BF54" s="6">
        <v>0.53093806289149</v>
      </c>
      <c r="BI54" s="6">
        <v>0.139830053217098</v>
      </c>
      <c r="BJ54" s="6">
        <v>0.139830053217098</v>
      </c>
      <c r="BK54" s="6">
        <v>0.139830053217098</v>
      </c>
      <c r="BL54" s="6">
        <v>0.603271899872662</v>
      </c>
      <c r="BM54" s="6">
        <v>0.597077124218984</v>
      </c>
      <c r="BN54" s="6">
        <v>0.610103049748333</v>
      </c>
      <c r="BO54" s="6">
        <v>0.107605289964063</v>
      </c>
      <c r="BR54" s="6">
        <v>0.479332655294463</v>
      </c>
      <c r="BU54" s="6">
        <v>0.126239038756232</v>
      </c>
      <c r="BV54" s="6">
        <v>0.126239038756232</v>
      </c>
      <c r="BW54" s="6">
        <v>0.126239038756232</v>
      </c>
      <c r="BX54" s="6">
        <v>0.544635884750266</v>
      </c>
      <c r="BY54" s="6">
        <v>0.539043220613775</v>
      </c>
      <c r="BZ54" s="6">
        <v>0.550803069658402</v>
      </c>
      <c r="CA54" s="6">
        <v>1.15431129234177</v>
      </c>
      <c r="CB54" s="6">
        <v>130.224222143956</v>
      </c>
      <c r="CC54" s="6">
        <v>113.090791375948</v>
      </c>
      <c r="CD54" s="6">
        <v>151.629712258602</v>
      </c>
      <c r="CE54" s="6">
        <v>213264.991355134</v>
      </c>
      <c r="CF54" s="6">
        <v>257034.787776822</v>
      </c>
      <c r="CG54" s="6">
        <v>183408.109722091</v>
      </c>
    </row>
    <row r="55" spans="1:85" s="6" customFormat="1" ht="14.25">
      <c r="A55" s="6">
        <v>218276</v>
      </c>
      <c r="B55" s="6" t="s">
        <v>73</v>
      </c>
      <c r="C55" s="7">
        <v>43913</v>
      </c>
      <c r="D55" s="6">
        <v>93</v>
      </c>
      <c r="E55" s="6">
        <v>393.201846226937</v>
      </c>
      <c r="F55" s="6">
        <v>414.018428358787</v>
      </c>
      <c r="G55" s="6">
        <v>369.504594051553</v>
      </c>
      <c r="H55" s="6">
        <v>84.6787489512579</v>
      </c>
      <c r="I55" s="6">
        <v>89.1617445151923</v>
      </c>
      <c r="J55" s="6">
        <v>79.5753810829496</v>
      </c>
      <c r="K55" s="6">
        <v>153.660491661822</v>
      </c>
      <c r="L55" s="6">
        <v>153.660491661823</v>
      </c>
      <c r="M55" s="6">
        <v>153.660491661821</v>
      </c>
      <c r="N55" s="6">
        <v>82.6967663476962</v>
      </c>
      <c r="O55" s="6">
        <v>106.106330064796</v>
      </c>
      <c r="P55" s="6">
        <v>68.4633447743392</v>
      </c>
      <c r="Q55" s="6" t="s">
        <v>71</v>
      </c>
      <c r="R55" s="6" t="s">
        <v>71</v>
      </c>
      <c r="S55" s="6">
        <v>12.184270417</v>
      </c>
      <c r="T55" s="13">
        <f t="shared" si="0"/>
        <v>8.386575741571429</v>
      </c>
      <c r="W55" s="6">
        <v>66.45965682</v>
      </c>
      <c r="Z55" s="6">
        <v>17.494127767648</v>
      </c>
      <c r="AA55" s="6">
        <v>17.4941277676479</v>
      </c>
      <c r="AB55" s="6">
        <v>17.4941277676479</v>
      </c>
      <c r="AC55" s="6">
        <v>79.1638737514699</v>
      </c>
      <c r="AD55" s="6">
        <v>78.5306099759322</v>
      </c>
      <c r="AE55" s="6">
        <v>79.8621911730155</v>
      </c>
      <c r="AF55" s="6">
        <v>11</v>
      </c>
      <c r="AI55" s="6">
        <v>60</v>
      </c>
      <c r="AL55" s="6">
        <v>15.7937569389164</v>
      </c>
      <c r="AM55" s="6">
        <v>15.7937569389164</v>
      </c>
      <c r="AN55" s="6">
        <v>15.7937569389164</v>
      </c>
      <c r="AO55" s="6">
        <v>71.4694094486929</v>
      </c>
      <c r="AP55" s="6">
        <v>70.8976967984881</v>
      </c>
      <c r="AQ55" s="6">
        <v>72.0998527476437</v>
      </c>
      <c r="AR55" s="6" t="s">
        <v>71</v>
      </c>
      <c r="AS55" s="6">
        <v>-27.9638439088427</v>
      </c>
      <c r="AT55" s="6" t="s">
        <v>71</v>
      </c>
      <c r="AU55" s="6">
        <v>1651.46122934624</v>
      </c>
      <c r="AV55" s="6" t="s">
        <v>71</v>
      </c>
      <c r="AW55" s="6">
        <v>182</v>
      </c>
      <c r="AX55" s="6" t="s">
        <v>72</v>
      </c>
      <c r="AY55" s="6">
        <v>13337.7632188243</v>
      </c>
      <c r="AZ55" s="6">
        <v>11507.1001927664</v>
      </c>
      <c r="BA55" s="6">
        <v>15488.2561722392</v>
      </c>
      <c r="BB55" s="6">
        <v>10222545.7537205</v>
      </c>
      <c r="BC55" s="6">
        <v>0.119190177383804</v>
      </c>
      <c r="BF55" s="6">
        <v>0.650128240275294</v>
      </c>
      <c r="BI55" s="6">
        <v>0.171132790100558</v>
      </c>
      <c r="BJ55" s="6">
        <v>0.171132790100557</v>
      </c>
      <c r="BK55" s="6">
        <v>0.171132790100557</v>
      </c>
      <c r="BL55" s="6">
        <v>0.774404689973219</v>
      </c>
      <c r="BM55" s="6">
        <v>0.76820991431954</v>
      </c>
      <c r="BN55" s="6">
        <v>0.781235839848889</v>
      </c>
      <c r="BO55" s="6">
        <v>0.107605289964063</v>
      </c>
      <c r="BR55" s="6">
        <v>0.586937945258527</v>
      </c>
      <c r="BU55" s="6">
        <v>0.154499254094003</v>
      </c>
      <c r="BV55" s="6">
        <v>0.154499254094003</v>
      </c>
      <c r="BW55" s="6">
        <v>0.154499254094003</v>
      </c>
      <c r="BX55" s="6">
        <v>0.699135138844269</v>
      </c>
      <c r="BY55" s="6">
        <v>0.693542474707777</v>
      </c>
      <c r="BZ55" s="6">
        <v>0.705302323752405</v>
      </c>
      <c r="CA55" s="6">
        <v>1.78037843395086</v>
      </c>
      <c r="CB55" s="6">
        <v>130.473988966691</v>
      </c>
      <c r="CC55" s="6">
        <v>112.565895717105</v>
      </c>
      <c r="CD55" s="6">
        <v>151.510754222863</v>
      </c>
      <c r="CE55" s="6">
        <v>226602.754573958</v>
      </c>
      <c r="CF55" s="6">
        <v>272523.043949061</v>
      </c>
      <c r="CG55" s="6">
        <v>194915.209914857</v>
      </c>
    </row>
    <row r="56" spans="1:85" s="6" customFormat="1" ht="14.25">
      <c r="A56" s="6">
        <v>218277</v>
      </c>
      <c r="B56" s="6" t="s">
        <v>73</v>
      </c>
      <c r="C56" s="7">
        <v>43914</v>
      </c>
      <c r="D56" s="6">
        <v>93</v>
      </c>
      <c r="E56" s="6">
        <v>500.3293971971</v>
      </c>
      <c r="F56" s="6">
        <v>528.917985213693</v>
      </c>
      <c r="G56" s="6">
        <v>467.862500837842</v>
      </c>
      <c r="H56" s="6">
        <v>107.109088841298</v>
      </c>
      <c r="I56" s="6">
        <v>113.229252139459</v>
      </c>
      <c r="J56" s="6">
        <v>100.158668366255</v>
      </c>
      <c r="K56" s="6">
        <v>169.793661986099</v>
      </c>
      <c r="L56" s="6">
        <v>169.793661986099</v>
      </c>
      <c r="M56" s="6">
        <v>169.793661986098</v>
      </c>
      <c r="N56" s="6">
        <v>88.1003903426643</v>
      </c>
      <c r="O56" s="6">
        <v>114.283131030887</v>
      </c>
      <c r="P56" s="6">
        <v>73.149465128982</v>
      </c>
      <c r="Q56" s="6" t="s">
        <v>71</v>
      </c>
      <c r="R56" s="6" t="s">
        <v>71</v>
      </c>
      <c r="S56" s="6">
        <v>23.260879887</v>
      </c>
      <c r="T56" s="13">
        <f t="shared" si="0"/>
        <v>11.551321304428573</v>
      </c>
      <c r="W56" s="6">
        <v>89.720536707</v>
      </c>
      <c r="Z56" s="6">
        <v>21.1233062513984</v>
      </c>
      <c r="AA56" s="6">
        <v>21.1233062513984</v>
      </c>
      <c r="AB56" s="6">
        <v>21.1233062513984</v>
      </c>
      <c r="AC56" s="6">
        <v>100.287180002868</v>
      </c>
      <c r="AD56" s="6">
        <v>99.6539162273307</v>
      </c>
      <c r="AE56" s="6">
        <v>100.985497424414</v>
      </c>
      <c r="AF56" s="6">
        <v>21</v>
      </c>
      <c r="AI56" s="6">
        <v>81</v>
      </c>
      <c r="AL56" s="6">
        <v>19.0701913871831</v>
      </c>
      <c r="AM56" s="6">
        <v>19.0701913871831</v>
      </c>
      <c r="AN56" s="6">
        <v>19.0701913871831</v>
      </c>
      <c r="AO56" s="6">
        <v>90.5396008358759</v>
      </c>
      <c r="AP56" s="6">
        <v>89.9678881856712</v>
      </c>
      <c r="AQ56" s="6">
        <v>91.1700441348267</v>
      </c>
      <c r="AR56" s="6" t="s">
        <v>71</v>
      </c>
      <c r="AS56" s="6">
        <v>-27.8750344215904</v>
      </c>
      <c r="AT56" s="6" t="s">
        <v>71</v>
      </c>
      <c r="AU56" s="6">
        <v>1701.30126455083</v>
      </c>
      <c r="AV56" s="6" t="s">
        <v>71</v>
      </c>
      <c r="AW56" s="6">
        <v>230</v>
      </c>
      <c r="AX56" s="6" t="s">
        <v>72</v>
      </c>
      <c r="AY56" s="6">
        <v>13319.2469028496</v>
      </c>
      <c r="AZ56" s="6">
        <v>11548.9866328196</v>
      </c>
      <c r="BA56" s="6">
        <v>15444.7879926395</v>
      </c>
      <c r="BB56" s="6">
        <v>10222545.7537205</v>
      </c>
      <c r="BC56" s="6">
        <v>0.227544884096353</v>
      </c>
      <c r="BF56" s="6">
        <v>0.877673124371647</v>
      </c>
      <c r="BI56" s="6">
        <v>0.206634499471039</v>
      </c>
      <c r="BJ56" s="6">
        <v>0.206634499471039</v>
      </c>
      <c r="BK56" s="6">
        <v>0.206634499471039</v>
      </c>
      <c r="BL56" s="6">
        <v>0.981039189444256</v>
      </c>
      <c r="BM56" s="6">
        <v>0.974844413790581</v>
      </c>
      <c r="BN56" s="6">
        <v>0.98787033931993</v>
      </c>
      <c r="BO56" s="6">
        <v>0.205428280840484</v>
      </c>
      <c r="BR56" s="6">
        <v>0.792366226099011</v>
      </c>
      <c r="BU56" s="6">
        <v>0.186550315808002</v>
      </c>
      <c r="BV56" s="6">
        <v>0.186550315808002</v>
      </c>
      <c r="BW56" s="6">
        <v>0.186550315808002</v>
      </c>
      <c r="BX56" s="6">
        <v>0.88568545465227</v>
      </c>
      <c r="BY56" s="6">
        <v>0.880092790515779</v>
      </c>
      <c r="BZ56" s="6">
        <v>0.891852639560406</v>
      </c>
      <c r="CA56" s="6">
        <v>2.24992879015769</v>
      </c>
      <c r="CB56" s="6">
        <v>130.292856825826</v>
      </c>
      <c r="CC56" s="6">
        <v>112.975641401422</v>
      </c>
      <c r="CD56" s="6">
        <v>151.085535489223</v>
      </c>
      <c r="CE56" s="6">
        <v>239922.001476808</v>
      </c>
      <c r="CF56" s="6">
        <v>287967.8319417</v>
      </c>
      <c r="CG56" s="6">
        <v>206464.196547677</v>
      </c>
    </row>
    <row r="57" spans="1:85" s="6" customFormat="1" ht="14.25">
      <c r="A57" s="6">
        <v>218278</v>
      </c>
      <c r="B57" s="6" t="s">
        <v>73</v>
      </c>
      <c r="C57" s="7">
        <v>43915</v>
      </c>
      <c r="D57" s="6">
        <v>93</v>
      </c>
      <c r="E57" s="6">
        <v>623.557329520378</v>
      </c>
      <c r="F57" s="6">
        <v>661.15105952697</v>
      </c>
      <c r="G57" s="6">
        <v>580.351326255891</v>
      </c>
      <c r="H57" s="6">
        <v>132.878764541281</v>
      </c>
      <c r="I57" s="6">
        <v>140.889909886355</v>
      </c>
      <c r="J57" s="6">
        <v>123.671655486901</v>
      </c>
      <c r="K57" s="6">
        <v>186.667649214534</v>
      </c>
      <c r="L57" s="6">
        <v>186.667649214535</v>
      </c>
      <c r="M57" s="6">
        <v>186.667649214534</v>
      </c>
      <c r="N57" s="6">
        <v>93.0678722065622</v>
      </c>
      <c r="O57" s="6">
        <v>120.378594385347</v>
      </c>
      <c r="P57" s="6">
        <v>78.2808386963321</v>
      </c>
      <c r="Q57" s="6" t="s">
        <v>71</v>
      </c>
      <c r="R57" s="6" t="s">
        <v>71</v>
      </c>
      <c r="S57" s="6">
        <v>24.368540834</v>
      </c>
      <c r="T57" s="13">
        <f t="shared" si="0"/>
        <v>14.083117754714285</v>
      </c>
      <c r="W57" s="6">
        <v>114.089077541</v>
      </c>
      <c r="Z57" s="6">
        <v>25.1913398398951</v>
      </c>
      <c r="AA57" s="6">
        <v>25.1913398398951</v>
      </c>
      <c r="AB57" s="6">
        <v>25.1913398398951</v>
      </c>
      <c r="AC57" s="6">
        <v>125.478519842763</v>
      </c>
      <c r="AD57" s="6">
        <v>124.845256067226</v>
      </c>
      <c r="AE57" s="6">
        <v>126.176837264309</v>
      </c>
      <c r="AF57" s="6">
        <v>22</v>
      </c>
      <c r="AI57" s="6">
        <v>103</v>
      </c>
      <c r="AL57" s="6">
        <v>22.7428256887846</v>
      </c>
      <c r="AM57" s="6">
        <v>22.7428256887846</v>
      </c>
      <c r="AN57" s="6">
        <v>22.7428256887846</v>
      </c>
      <c r="AO57" s="6">
        <v>113.28242652466</v>
      </c>
      <c r="AP57" s="6">
        <v>112.710713874456</v>
      </c>
      <c r="AQ57" s="6">
        <v>113.912869823611</v>
      </c>
      <c r="AR57" s="6" t="s">
        <v>71</v>
      </c>
      <c r="AS57" s="6">
        <v>-27.7167695780298</v>
      </c>
      <c r="AT57" s="6" t="s">
        <v>71</v>
      </c>
      <c r="AU57" s="6">
        <v>1758.95939929469</v>
      </c>
      <c r="AV57" s="6" t="s">
        <v>71</v>
      </c>
      <c r="AW57" s="6">
        <v>314</v>
      </c>
      <c r="AX57" s="6" t="s">
        <v>72</v>
      </c>
      <c r="AY57" s="6">
        <v>13261.5929287689</v>
      </c>
      <c r="AZ57" s="6">
        <v>11568.3375438767</v>
      </c>
      <c r="BA57" s="6">
        <v>15341.4787827759</v>
      </c>
      <c r="BB57" s="6">
        <v>10222545.7537205</v>
      </c>
      <c r="BC57" s="6">
        <v>0.238380354767608</v>
      </c>
      <c r="BF57" s="6">
        <v>1.11605347913925</v>
      </c>
      <c r="BI57" s="6">
        <v>0.246429220732288</v>
      </c>
      <c r="BJ57" s="6">
        <v>0.246429220732288</v>
      </c>
      <c r="BK57" s="6">
        <v>0.246429220732288</v>
      </c>
      <c r="BL57" s="6">
        <v>1.22746841017654</v>
      </c>
      <c r="BM57" s="6">
        <v>1.22127363452287</v>
      </c>
      <c r="BN57" s="6">
        <v>1.23429956005222</v>
      </c>
      <c r="BO57" s="6">
        <v>0.215210579928126</v>
      </c>
      <c r="BR57" s="6">
        <v>1.00757680602714</v>
      </c>
      <c r="BU57" s="6">
        <v>0.222477122985801</v>
      </c>
      <c r="BV57" s="6">
        <v>0.222477122985801</v>
      </c>
      <c r="BW57" s="6">
        <v>0.222477122985801</v>
      </c>
      <c r="BX57" s="6">
        <v>1.10816257763807</v>
      </c>
      <c r="BY57" s="6">
        <v>1.10256991350158</v>
      </c>
      <c r="BZ57" s="6">
        <v>1.1143297625462</v>
      </c>
      <c r="CA57" s="6">
        <v>3.07164191351962</v>
      </c>
      <c r="CB57" s="6">
        <v>129.728868407777</v>
      </c>
      <c r="CC57" s="6">
        <v>113.164937801001</v>
      </c>
      <c r="CD57" s="6">
        <v>150.074933899829</v>
      </c>
      <c r="CE57" s="6">
        <v>253183.594405577</v>
      </c>
      <c r="CF57" s="6">
        <v>303309.310724476</v>
      </c>
      <c r="CG57" s="6">
        <v>218032.534091554</v>
      </c>
    </row>
    <row r="58" spans="1:85" s="6" customFormat="1" ht="14.25">
      <c r="A58" s="6">
        <v>218279</v>
      </c>
      <c r="B58" s="6" t="s">
        <v>73</v>
      </c>
      <c r="C58" s="7">
        <v>43916</v>
      </c>
      <c r="D58" s="6">
        <v>93</v>
      </c>
      <c r="E58" s="6">
        <v>719.300000564988</v>
      </c>
      <c r="F58" s="6">
        <v>764.040492692729</v>
      </c>
      <c r="G58" s="6">
        <v>666.288457982516</v>
      </c>
      <c r="H58" s="6">
        <v>152.667395617289</v>
      </c>
      <c r="I58" s="6">
        <v>162.163314436159</v>
      </c>
      <c r="J58" s="6">
        <v>141.415992673644</v>
      </c>
      <c r="K58" s="6">
        <v>204.086264904003</v>
      </c>
      <c r="L58" s="6">
        <v>204.086264904004</v>
      </c>
      <c r="M58" s="6">
        <v>204.086264904003</v>
      </c>
      <c r="N58" s="6">
        <v>97.6113266947023</v>
      </c>
      <c r="O58" s="6">
        <v>124.616161027662</v>
      </c>
      <c r="P58" s="6">
        <v>82.7998522276978</v>
      </c>
      <c r="Q58" s="6" t="s">
        <v>71</v>
      </c>
      <c r="R58" s="6" t="s">
        <v>71</v>
      </c>
      <c r="S58" s="6">
        <v>34.337489357</v>
      </c>
      <c r="T58" s="13">
        <f t="shared" si="0"/>
        <v>17.88081243014286</v>
      </c>
      <c r="W58" s="6">
        <v>148.426566898</v>
      </c>
      <c r="Z58" s="6">
        <v>29.7000849776326</v>
      </c>
      <c r="AA58" s="6">
        <v>29.7000849776326</v>
      </c>
      <c r="AB58" s="6">
        <v>29.7000849776326</v>
      </c>
      <c r="AC58" s="6">
        <v>155.178604820396</v>
      </c>
      <c r="AD58" s="6">
        <v>154.545341044858</v>
      </c>
      <c r="AE58" s="6">
        <v>155.876922241942</v>
      </c>
      <c r="AF58" s="6">
        <v>31</v>
      </c>
      <c r="AI58" s="6">
        <v>134</v>
      </c>
      <c r="AL58" s="6">
        <v>26.8133358480071</v>
      </c>
      <c r="AM58" s="6">
        <v>26.8133358480071</v>
      </c>
      <c r="AN58" s="6">
        <v>26.8133358480071</v>
      </c>
      <c r="AO58" s="6">
        <v>140.095762372668</v>
      </c>
      <c r="AP58" s="6">
        <v>139.524049722463</v>
      </c>
      <c r="AQ58" s="6">
        <v>140.726205671618</v>
      </c>
      <c r="AR58" s="6" t="s">
        <v>71</v>
      </c>
      <c r="AS58" s="6">
        <v>-27.55469530047</v>
      </c>
      <c r="AT58" s="6" t="s">
        <v>71</v>
      </c>
      <c r="AU58" s="6">
        <v>1826.29522789271</v>
      </c>
      <c r="AV58" s="6" t="s">
        <v>71</v>
      </c>
      <c r="AW58" s="6">
        <v>286</v>
      </c>
      <c r="AX58" s="6" t="s">
        <v>72</v>
      </c>
      <c r="AY58" s="6">
        <v>13169.7621171111</v>
      </c>
      <c r="AZ58" s="6">
        <v>11561.4499776173</v>
      </c>
      <c r="BA58" s="6">
        <v>15148.1697858979</v>
      </c>
      <c r="BB58" s="6">
        <v>10222545.7537205</v>
      </c>
      <c r="BC58" s="6">
        <v>0.335899590808902</v>
      </c>
      <c r="BF58" s="6">
        <v>1.45195306994816</v>
      </c>
      <c r="BI58" s="6">
        <v>0.290535114179589</v>
      </c>
      <c r="BJ58" s="6">
        <v>0.290535114179589</v>
      </c>
      <c r="BK58" s="6">
        <v>0.290535114179589</v>
      </c>
      <c r="BL58" s="6">
        <v>1.51800352435614</v>
      </c>
      <c r="BM58" s="6">
        <v>1.51180874870245</v>
      </c>
      <c r="BN58" s="6">
        <v>1.52483467423181</v>
      </c>
      <c r="BO58" s="6">
        <v>0.303251271716905</v>
      </c>
      <c r="BR58" s="6">
        <v>1.31082807774404</v>
      </c>
      <c r="BU58" s="6">
        <v>0.262296070802601</v>
      </c>
      <c r="BV58" s="6">
        <v>0.262296070802601</v>
      </c>
      <c r="BW58" s="6">
        <v>0.262296070802601</v>
      </c>
      <c r="BX58" s="6">
        <v>1.37045864844068</v>
      </c>
      <c r="BY58" s="6">
        <v>1.36486598430418</v>
      </c>
      <c r="BZ58" s="6">
        <v>1.37662583334881</v>
      </c>
      <c r="CA58" s="6">
        <v>2.79773753906564</v>
      </c>
      <c r="CB58" s="6">
        <v>128.83055194268</v>
      </c>
      <c r="CC58" s="6">
        <v>113.097561567866</v>
      </c>
      <c r="CD58" s="6">
        <v>148.183927476037</v>
      </c>
      <c r="CE58" s="6">
        <v>266353.356522688</v>
      </c>
      <c r="CF58" s="6">
        <v>318457.480510374</v>
      </c>
      <c r="CG58" s="6">
        <v>229593.984069171</v>
      </c>
    </row>
    <row r="59" spans="1:85" s="6" customFormat="1" ht="14.25">
      <c r="A59" s="6">
        <v>218280</v>
      </c>
      <c r="B59" s="6" t="s">
        <v>73</v>
      </c>
      <c r="C59" s="7">
        <v>43917</v>
      </c>
      <c r="D59" s="6">
        <v>93</v>
      </c>
      <c r="E59" s="6">
        <v>817.502387776161</v>
      </c>
      <c r="F59" s="6">
        <v>868.887927599199</v>
      </c>
      <c r="G59" s="6">
        <v>757.337410001248</v>
      </c>
      <c r="H59" s="6">
        <v>172.182796249469</v>
      </c>
      <c r="I59" s="6">
        <v>183.005646513659</v>
      </c>
      <c r="J59" s="6">
        <v>159.510816002717</v>
      </c>
      <c r="K59" s="6">
        <v>221.600749846124</v>
      </c>
      <c r="L59" s="6">
        <v>221.600749846124</v>
      </c>
      <c r="M59" s="6">
        <v>221.600749846123</v>
      </c>
      <c r="N59" s="6">
        <v>101.757041665274</v>
      </c>
      <c r="O59" s="6">
        <v>129.813322656835</v>
      </c>
      <c r="P59" s="6">
        <v>85.7284405280611</v>
      </c>
      <c r="Q59" s="6" t="s">
        <v>71</v>
      </c>
      <c r="R59" s="6" t="s">
        <v>71</v>
      </c>
      <c r="S59" s="6">
        <v>35.445150304</v>
      </c>
      <c r="T59" s="13">
        <f t="shared" si="0"/>
        <v>21.520269827428574</v>
      </c>
      <c r="W59" s="6">
        <v>183.871717202</v>
      </c>
      <c r="Z59" s="6">
        <v>34.643331335902</v>
      </c>
      <c r="AA59" s="6">
        <v>34.6433313359019</v>
      </c>
      <c r="AB59" s="6">
        <v>34.6433313359019</v>
      </c>
      <c r="AC59" s="6">
        <v>189.821936156298</v>
      </c>
      <c r="AD59" s="6">
        <v>189.18867238076</v>
      </c>
      <c r="AE59" s="6">
        <v>190.520253577844</v>
      </c>
      <c r="AF59" s="6">
        <v>32</v>
      </c>
      <c r="AI59" s="6">
        <v>166</v>
      </c>
      <c r="AL59" s="6">
        <v>31.2761151593638</v>
      </c>
      <c r="AM59" s="6">
        <v>31.2761151593638</v>
      </c>
      <c r="AN59" s="6">
        <v>31.2761151593638</v>
      </c>
      <c r="AO59" s="6">
        <v>171.371877532031</v>
      </c>
      <c r="AP59" s="6">
        <v>170.800164881827</v>
      </c>
      <c r="AQ59" s="6">
        <v>172.002320830982</v>
      </c>
      <c r="AR59" s="6" t="s">
        <v>71</v>
      </c>
      <c r="AS59" s="6">
        <v>-27.4523573577314</v>
      </c>
      <c r="AT59" s="6" t="s">
        <v>71</v>
      </c>
      <c r="AU59" s="6">
        <v>1904.1840498837</v>
      </c>
      <c r="AV59" s="6" t="s">
        <v>71</v>
      </c>
      <c r="AW59" s="6">
        <v>365</v>
      </c>
      <c r="AX59" s="6" t="s">
        <v>72</v>
      </c>
      <c r="AY59" s="6">
        <v>13048.7113661183</v>
      </c>
      <c r="AZ59" s="6">
        <v>11447.6005637989</v>
      </c>
      <c r="BA59" s="6">
        <v>14941.8937209303</v>
      </c>
      <c r="BB59" s="6">
        <v>10222545.7537205</v>
      </c>
      <c r="BC59" s="6">
        <v>0.346735061480157</v>
      </c>
      <c r="BF59" s="6">
        <v>1.79868813142831</v>
      </c>
      <c r="BI59" s="6">
        <v>0.338891428520077</v>
      </c>
      <c r="BJ59" s="6">
        <v>0.338891428520076</v>
      </c>
      <c r="BK59" s="6">
        <v>0.338891428520076</v>
      </c>
      <c r="BL59" s="6">
        <v>1.85689495287621</v>
      </c>
      <c r="BM59" s="6">
        <v>1.85070017722253</v>
      </c>
      <c r="BN59" s="6">
        <v>1.86372610275189</v>
      </c>
      <c r="BO59" s="6">
        <v>0.313033570804548</v>
      </c>
      <c r="BR59" s="6">
        <v>1.62386164854859</v>
      </c>
      <c r="BU59" s="6">
        <v>0.305952312788434</v>
      </c>
      <c r="BV59" s="6">
        <v>0.305952312788434</v>
      </c>
      <c r="BW59" s="6">
        <v>0.305952312788434</v>
      </c>
      <c r="BX59" s="6">
        <v>1.6764109612291</v>
      </c>
      <c r="BY59" s="6">
        <v>1.67081829709262</v>
      </c>
      <c r="BZ59" s="6">
        <v>1.68257814613724</v>
      </c>
      <c r="CA59" s="6">
        <v>3.57053916698937</v>
      </c>
      <c r="CB59" s="6">
        <v>127.646397291684</v>
      </c>
      <c r="CC59" s="6">
        <v>111.983852550941</v>
      </c>
      <c r="CD59" s="6">
        <v>146.166073313902</v>
      </c>
      <c r="CE59" s="6">
        <v>279402.067888806</v>
      </c>
      <c r="CF59" s="6">
        <v>333399.374231304</v>
      </c>
      <c r="CG59" s="6">
        <v>241041.58463297</v>
      </c>
    </row>
    <row r="60" spans="1:85" s="6" customFormat="1" ht="14.25">
      <c r="A60" s="6">
        <v>218281</v>
      </c>
      <c r="B60" s="6" t="s">
        <v>73</v>
      </c>
      <c r="C60" s="7">
        <v>43918</v>
      </c>
      <c r="D60" s="6">
        <v>93</v>
      </c>
      <c r="E60" s="6">
        <v>920.120460652534</v>
      </c>
      <c r="F60" s="6">
        <v>976.652927089243</v>
      </c>
      <c r="G60" s="6">
        <v>855.941710231536</v>
      </c>
      <c r="H60" s="6">
        <v>191.611129224507</v>
      </c>
      <c r="I60" s="6">
        <v>203.383772258771</v>
      </c>
      <c r="J60" s="6">
        <v>178.246180431102</v>
      </c>
      <c r="K60" s="6">
        <v>238.64693001803</v>
      </c>
      <c r="L60" s="6">
        <v>238.646930018031</v>
      </c>
      <c r="M60" s="6">
        <v>238.64693001803</v>
      </c>
      <c r="N60" s="6">
        <v>105.552865982288</v>
      </c>
      <c r="O60" s="6">
        <v>131.732414392525</v>
      </c>
      <c r="P60" s="6">
        <v>87.9050011731959</v>
      </c>
      <c r="Q60" s="6" t="s">
        <v>71</v>
      </c>
      <c r="R60" s="6" t="s">
        <v>71</v>
      </c>
      <c r="S60" s="6">
        <v>38.768133145</v>
      </c>
      <c r="T60" s="13">
        <f t="shared" si="0"/>
        <v>25.792676337285716</v>
      </c>
      <c r="W60" s="6">
        <v>222.639850347</v>
      </c>
      <c r="Z60" s="6">
        <v>40.0068601321982</v>
      </c>
      <c r="AA60" s="6">
        <v>40.0068601321982</v>
      </c>
      <c r="AB60" s="6">
        <v>40.0068601321982</v>
      </c>
      <c r="AC60" s="6">
        <v>229.828796288496</v>
      </c>
      <c r="AD60" s="6">
        <v>229.195532512958</v>
      </c>
      <c r="AE60" s="6">
        <v>230.527113710042</v>
      </c>
      <c r="AF60" s="6">
        <v>35</v>
      </c>
      <c r="AI60" s="6">
        <v>201</v>
      </c>
      <c r="AL60" s="6">
        <v>36.1183268585511</v>
      </c>
      <c r="AM60" s="6">
        <v>36.1183268585511</v>
      </c>
      <c r="AN60" s="6">
        <v>36.1183268585511</v>
      </c>
      <c r="AO60" s="6">
        <v>207.490204390582</v>
      </c>
      <c r="AP60" s="6">
        <v>206.918491740378</v>
      </c>
      <c r="AQ60" s="6">
        <v>208.120647689533</v>
      </c>
      <c r="AR60" s="6" t="s">
        <v>71</v>
      </c>
      <c r="AS60" s="6">
        <v>-27.4577338943793</v>
      </c>
      <c r="AT60" s="6" t="s">
        <v>71</v>
      </c>
      <c r="AU60" s="6">
        <v>1991.95266243457</v>
      </c>
      <c r="AV60" s="6" t="s">
        <v>71</v>
      </c>
      <c r="AW60" s="6">
        <v>300</v>
      </c>
      <c r="AX60" s="6" t="s">
        <v>72</v>
      </c>
      <c r="AY60" s="6">
        <v>12903.2222096986</v>
      </c>
      <c r="AZ60" s="6">
        <v>11320.7278366587</v>
      </c>
      <c r="BA60" s="6">
        <v>14747.8263664621</v>
      </c>
      <c r="BB60" s="6">
        <v>10222545.7537205</v>
      </c>
      <c r="BC60" s="6">
        <v>0.379241473493921</v>
      </c>
      <c r="BF60" s="6">
        <v>2.17792960492223</v>
      </c>
      <c r="BI60" s="6">
        <v>0.391359071370628</v>
      </c>
      <c r="BJ60" s="6">
        <v>0.391359071370628</v>
      </c>
      <c r="BK60" s="6">
        <v>0.391359071370628</v>
      </c>
      <c r="BL60" s="6">
        <v>2.24825402424684</v>
      </c>
      <c r="BM60" s="6">
        <v>2.24205924859316</v>
      </c>
      <c r="BN60" s="6">
        <v>2.25508517412251</v>
      </c>
      <c r="BO60" s="6">
        <v>0.342380468067474</v>
      </c>
      <c r="BR60" s="6">
        <v>1.96624211661606</v>
      </c>
      <c r="BU60" s="6">
        <v>0.353320275875564</v>
      </c>
      <c r="BV60" s="6">
        <v>0.353320275875564</v>
      </c>
      <c r="BW60" s="6">
        <v>0.353320275875564</v>
      </c>
      <c r="BX60" s="6">
        <v>2.02973123710467</v>
      </c>
      <c r="BY60" s="6">
        <v>2.02413857296818</v>
      </c>
      <c r="BZ60" s="6">
        <v>2.0358984220128</v>
      </c>
      <c r="CA60" s="6">
        <v>2.93468972629263</v>
      </c>
      <c r="CB60" s="6">
        <v>126.223178849578</v>
      </c>
      <c r="CC60" s="6">
        <v>110.742745587991</v>
      </c>
      <c r="CD60" s="6">
        <v>144.267648409346</v>
      </c>
      <c r="CE60" s="6">
        <v>292305.290098505</v>
      </c>
      <c r="CF60" s="6">
        <v>348147.200597767</v>
      </c>
      <c r="CG60" s="6">
        <v>252362.312469629</v>
      </c>
    </row>
    <row r="61" spans="1:85" s="6" customFormat="1" ht="14.25">
      <c r="A61" s="6">
        <v>218282</v>
      </c>
      <c r="B61" s="6" t="s">
        <v>73</v>
      </c>
      <c r="C61" s="7">
        <v>43919</v>
      </c>
      <c r="D61" s="6">
        <v>93</v>
      </c>
      <c r="E61" s="6">
        <v>1031.29629268636</v>
      </c>
      <c r="F61" s="6">
        <v>1093.33192855404</v>
      </c>
      <c r="G61" s="6">
        <v>961.837725593997</v>
      </c>
      <c r="H61" s="6">
        <v>211.934524229802</v>
      </c>
      <c r="I61" s="6">
        <v>224.683036045609</v>
      </c>
      <c r="J61" s="6">
        <v>197.660577474832</v>
      </c>
      <c r="K61" s="6">
        <v>254.555145900371</v>
      </c>
      <c r="L61" s="6">
        <v>254.555145900372</v>
      </c>
      <c r="M61" s="6">
        <v>254.555145900371</v>
      </c>
      <c r="N61" s="6">
        <v>109.049556827739</v>
      </c>
      <c r="O61" s="6">
        <v>132.883987888621</v>
      </c>
      <c r="P61" s="6">
        <v>92.7214666501191</v>
      </c>
      <c r="Q61" s="6" t="s">
        <v>71</v>
      </c>
      <c r="R61" s="6" t="s">
        <v>71</v>
      </c>
      <c r="S61" s="6">
        <v>42.091115986</v>
      </c>
      <c r="T61" s="13">
        <f t="shared" si="0"/>
        <v>30.06508284714286</v>
      </c>
      <c r="W61" s="6">
        <v>264.730966333</v>
      </c>
      <c r="Z61" s="6">
        <v>45.7688763462117</v>
      </c>
      <c r="AA61" s="6">
        <v>45.7688763462117</v>
      </c>
      <c r="AB61" s="6">
        <v>45.7688763462117</v>
      </c>
      <c r="AC61" s="6">
        <v>275.597672634708</v>
      </c>
      <c r="AD61" s="6">
        <v>274.96440885917</v>
      </c>
      <c r="AE61" s="6">
        <v>276.295990056253</v>
      </c>
      <c r="AF61" s="6">
        <v>38</v>
      </c>
      <c r="AI61" s="6">
        <v>239</v>
      </c>
      <c r="AL61" s="6">
        <v>41.3202943284879</v>
      </c>
      <c r="AM61" s="6">
        <v>41.3202943284879</v>
      </c>
      <c r="AN61" s="6">
        <v>41.3202943284879</v>
      </c>
      <c r="AO61" s="6">
        <v>248.81049871907</v>
      </c>
      <c r="AP61" s="6">
        <v>248.238786068866</v>
      </c>
      <c r="AQ61" s="6">
        <v>249.440942018021</v>
      </c>
      <c r="AR61" s="6" t="s">
        <v>71</v>
      </c>
      <c r="AS61" s="6">
        <v>-27.5894905346291</v>
      </c>
      <c r="AT61" s="6" t="s">
        <v>71</v>
      </c>
      <c r="AU61" s="6">
        <v>2087.21567297953</v>
      </c>
      <c r="AV61" s="6" t="s">
        <v>71</v>
      </c>
      <c r="AW61" s="6">
        <v>280</v>
      </c>
      <c r="AX61" s="6" t="s">
        <v>72</v>
      </c>
      <c r="AY61" s="6">
        <v>12737.7275935532</v>
      </c>
      <c r="AZ61" s="6">
        <v>11163.2733370628</v>
      </c>
      <c r="BA61" s="6">
        <v>14634.7019531195</v>
      </c>
      <c r="BB61" s="6">
        <v>10222545.7537205</v>
      </c>
      <c r="BC61" s="6">
        <v>0.411747885507686</v>
      </c>
      <c r="BF61" s="6">
        <v>2.58967749042992</v>
      </c>
      <c r="BI61" s="6">
        <v>0.447724837323951</v>
      </c>
      <c r="BJ61" s="6">
        <v>0.447724837323951</v>
      </c>
      <c r="BK61" s="6">
        <v>0.447724837323951</v>
      </c>
      <c r="BL61" s="6">
        <v>2.69597886157079</v>
      </c>
      <c r="BM61" s="6">
        <v>2.68978408591711</v>
      </c>
      <c r="BN61" s="6">
        <v>2.70281001144646</v>
      </c>
      <c r="BO61" s="6">
        <v>0.3717273653304</v>
      </c>
      <c r="BR61" s="6">
        <v>2.33796948194646</v>
      </c>
      <c r="BU61" s="6">
        <v>0.404207477510671</v>
      </c>
      <c r="BV61" s="6">
        <v>0.404207477510671</v>
      </c>
      <c r="BW61" s="6">
        <v>0.404207477510671</v>
      </c>
      <c r="BX61" s="6">
        <v>2.43393871461534</v>
      </c>
      <c r="BY61" s="6">
        <v>2.42834605047885</v>
      </c>
      <c r="BZ61" s="6">
        <v>2.44010589952348</v>
      </c>
      <c r="CA61" s="6">
        <v>2.73904374453979</v>
      </c>
      <c r="CB61" s="6">
        <v>124.604261017049</v>
      </c>
      <c r="CC61" s="6">
        <v>109.202478580249</v>
      </c>
      <c r="CD61" s="6">
        <v>143.161031563915</v>
      </c>
      <c r="CE61" s="6">
        <v>305043.017692058</v>
      </c>
      <c r="CF61" s="6">
        <v>362781.902550886</v>
      </c>
      <c r="CG61" s="6">
        <v>263525.585806691</v>
      </c>
    </row>
    <row r="62" spans="1:85" s="6" customFormat="1" ht="14.25">
      <c r="A62" s="6">
        <v>218283</v>
      </c>
      <c r="B62" s="6" t="s">
        <v>73</v>
      </c>
      <c r="C62" s="7">
        <v>43920</v>
      </c>
      <c r="D62" s="6">
        <v>93</v>
      </c>
      <c r="E62" s="6">
        <v>1142.22964436662</v>
      </c>
      <c r="F62" s="6">
        <v>1208.81203662237</v>
      </c>
      <c r="G62" s="6">
        <v>1064.1978221973</v>
      </c>
      <c r="H62" s="6">
        <v>231.283604608085</v>
      </c>
      <c r="I62" s="6">
        <v>244.76549571491</v>
      </c>
      <c r="J62" s="6">
        <v>215.483383352696</v>
      </c>
      <c r="K62" s="6">
        <v>268.573513213425</v>
      </c>
      <c r="L62" s="6">
        <v>268.573513213426</v>
      </c>
      <c r="M62" s="6">
        <v>268.573513213425</v>
      </c>
      <c r="N62" s="6">
        <v>112.374129596832</v>
      </c>
      <c r="O62" s="6">
        <v>136.29165851166</v>
      </c>
      <c r="P62" s="6">
        <v>98.1449757721978</v>
      </c>
      <c r="Q62" s="6" t="s">
        <v>71</v>
      </c>
      <c r="R62" s="6" t="s">
        <v>71</v>
      </c>
      <c r="S62" s="6">
        <v>49.844742615</v>
      </c>
      <c r="T62" s="13">
        <f t="shared" si="0"/>
        <v>35.445150304</v>
      </c>
      <c r="W62" s="6">
        <v>314.575708948</v>
      </c>
      <c r="Z62" s="6">
        <v>51.8946264556177</v>
      </c>
      <c r="AA62" s="6">
        <v>51.8946264556177</v>
      </c>
      <c r="AB62" s="6">
        <v>51.8946264556177</v>
      </c>
      <c r="AC62" s="6">
        <v>327.492299090325</v>
      </c>
      <c r="AD62" s="6">
        <v>326.859035314788</v>
      </c>
      <c r="AE62" s="6">
        <v>328.190616511871</v>
      </c>
      <c r="AF62" s="6">
        <v>45</v>
      </c>
      <c r="AI62" s="6">
        <v>284</v>
      </c>
      <c r="AL62" s="6">
        <v>46.8506419732226</v>
      </c>
      <c r="AM62" s="6">
        <v>46.8506419732226</v>
      </c>
      <c r="AN62" s="6">
        <v>46.8506419732226</v>
      </c>
      <c r="AO62" s="6">
        <v>295.661140692293</v>
      </c>
      <c r="AP62" s="6">
        <v>295.089428042088</v>
      </c>
      <c r="AQ62" s="6">
        <v>296.291583991244</v>
      </c>
      <c r="AR62" s="6" t="s">
        <v>71</v>
      </c>
      <c r="AS62" s="6">
        <v>-27.8202708697968</v>
      </c>
      <c r="AT62" s="6" t="s">
        <v>71</v>
      </c>
      <c r="AU62" s="6">
        <v>2186.17208636224</v>
      </c>
      <c r="AV62" s="6" t="s">
        <v>71</v>
      </c>
      <c r="AW62" s="6">
        <v>416</v>
      </c>
      <c r="AX62" s="6" t="s">
        <v>72</v>
      </c>
      <c r="AY62" s="6">
        <v>12556.2490872954</v>
      </c>
      <c r="AZ62" s="6">
        <v>10960.8615275039</v>
      </c>
      <c r="BA62" s="6">
        <v>14487.4250981794</v>
      </c>
      <c r="BB62" s="6">
        <v>10222545.7537205</v>
      </c>
      <c r="BC62" s="6">
        <v>0.48759618020647</v>
      </c>
      <c r="BF62" s="6">
        <v>3.07727367063639</v>
      </c>
      <c r="BI62" s="6">
        <v>0.507648757030317</v>
      </c>
      <c r="BJ62" s="6">
        <v>0.507648757030317</v>
      </c>
      <c r="BK62" s="6">
        <v>0.507648757030317</v>
      </c>
      <c r="BL62" s="6">
        <v>3.2036276186011</v>
      </c>
      <c r="BM62" s="6">
        <v>3.19743284294743</v>
      </c>
      <c r="BN62" s="6">
        <v>3.21045876847678</v>
      </c>
      <c r="BO62" s="6">
        <v>0.440203458943895</v>
      </c>
      <c r="BR62" s="6">
        <v>2.77817294089036</v>
      </c>
      <c r="BU62" s="6">
        <v>0.458306992230103</v>
      </c>
      <c r="BV62" s="6">
        <v>0.458306992230103</v>
      </c>
      <c r="BW62" s="6">
        <v>0.458306992230103</v>
      </c>
      <c r="BX62" s="6">
        <v>2.89224570684544</v>
      </c>
      <c r="BY62" s="6">
        <v>2.88665304270895</v>
      </c>
      <c r="BZ62" s="6">
        <v>2.89841289175358</v>
      </c>
      <c r="CA62" s="6">
        <v>4.06943642045912</v>
      </c>
      <c r="CB62" s="6">
        <v>122.828983990857</v>
      </c>
      <c r="CC62" s="6">
        <v>107.222425720273</v>
      </c>
      <c r="CD62" s="6">
        <v>141.720325320204</v>
      </c>
      <c r="CE62" s="6">
        <v>317599.266779353</v>
      </c>
      <c r="CF62" s="6">
        <v>377269.327649065</v>
      </c>
      <c r="CG62" s="6">
        <v>274486.447334195</v>
      </c>
    </row>
    <row r="63" spans="1:85" s="6" customFormat="1" ht="14.25">
      <c r="A63" s="6">
        <v>218284</v>
      </c>
      <c r="B63" s="6" t="s">
        <v>73</v>
      </c>
      <c r="C63" s="7">
        <v>43921</v>
      </c>
      <c r="D63" s="6">
        <v>93</v>
      </c>
      <c r="E63" s="6">
        <v>1255.58257438154</v>
      </c>
      <c r="F63" s="6">
        <v>1325.5525302848</v>
      </c>
      <c r="G63" s="6">
        <v>1163.23670545719</v>
      </c>
      <c r="H63" s="6">
        <v>251.132650460911</v>
      </c>
      <c r="I63" s="6">
        <v>265.127540830645</v>
      </c>
      <c r="J63" s="6">
        <v>232.662289932443</v>
      </c>
      <c r="K63" s="6">
        <v>279.90660342018</v>
      </c>
      <c r="L63" s="6">
        <v>279.906603420181</v>
      </c>
      <c r="M63" s="6">
        <v>279.90660342018</v>
      </c>
      <c r="N63" s="6">
        <v>115.57376930941</v>
      </c>
      <c r="O63" s="6">
        <v>138.492477710165</v>
      </c>
      <c r="P63" s="6">
        <v>102.15025353319</v>
      </c>
      <c r="Q63" s="6" t="s">
        <v>71</v>
      </c>
      <c r="R63" s="6" t="s">
        <v>71</v>
      </c>
      <c r="S63" s="6">
        <v>53.167725456</v>
      </c>
      <c r="T63" s="13">
        <f t="shared" si="0"/>
        <v>39.71755681385714</v>
      </c>
      <c r="W63" s="6">
        <v>367.743434404</v>
      </c>
      <c r="Z63" s="6">
        <v>58.3081690384261</v>
      </c>
      <c r="AA63" s="6">
        <v>58.3081690384262</v>
      </c>
      <c r="AB63" s="6">
        <v>58.3081690384262</v>
      </c>
      <c r="AC63" s="6">
        <v>385.800468128752</v>
      </c>
      <c r="AD63" s="6">
        <v>385.167204353214</v>
      </c>
      <c r="AE63" s="6">
        <v>386.498785550297</v>
      </c>
      <c r="AF63" s="6">
        <v>48</v>
      </c>
      <c r="AI63" s="6">
        <v>332</v>
      </c>
      <c r="AL63" s="6">
        <v>52.6408096235121</v>
      </c>
      <c r="AM63" s="6">
        <v>52.6408096235122</v>
      </c>
      <c r="AN63" s="6">
        <v>52.6408096235122</v>
      </c>
      <c r="AO63" s="6">
        <v>348.301950315805</v>
      </c>
      <c r="AP63" s="6">
        <v>347.7302376656</v>
      </c>
      <c r="AQ63" s="6">
        <v>348.932393614756</v>
      </c>
      <c r="AR63" s="6" t="s">
        <v>71</v>
      </c>
      <c r="AS63" s="6">
        <v>-28.0982796711758</v>
      </c>
      <c r="AT63" s="6" t="s">
        <v>71</v>
      </c>
      <c r="AU63" s="6">
        <v>2284.28074533203</v>
      </c>
      <c r="AV63" s="6" t="s">
        <v>71</v>
      </c>
      <c r="AW63" s="6">
        <v>474</v>
      </c>
      <c r="AX63" s="6" t="s">
        <v>72</v>
      </c>
      <c r="AY63" s="6">
        <v>12362.3468025666</v>
      </c>
      <c r="AZ63" s="6">
        <v>10766.3380067425</v>
      </c>
      <c r="BA63" s="6">
        <v>14247.7957491352</v>
      </c>
      <c r="BB63" s="6">
        <v>10222545.7537205</v>
      </c>
      <c r="BC63" s="6">
        <v>0.520102592220235</v>
      </c>
      <c r="BF63" s="6">
        <v>3.59737626285663</v>
      </c>
      <c r="BI63" s="6">
        <v>0.570387948786678</v>
      </c>
      <c r="BJ63" s="6">
        <v>0.570387948786679</v>
      </c>
      <c r="BK63" s="6">
        <v>0.570387948786679</v>
      </c>
      <c r="BL63" s="6">
        <v>3.77401556738779</v>
      </c>
      <c r="BM63" s="6">
        <v>3.76782079173411</v>
      </c>
      <c r="BN63" s="6">
        <v>3.78084671726345</v>
      </c>
      <c r="BO63" s="6">
        <v>0.469550356206821</v>
      </c>
      <c r="BR63" s="6">
        <v>3.24772329709718</v>
      </c>
      <c r="BU63" s="6">
        <v>0.514948143952825</v>
      </c>
      <c r="BV63" s="6">
        <v>0.514948143952825</v>
      </c>
      <c r="BW63" s="6">
        <v>0.514948143952825</v>
      </c>
      <c r="BX63" s="6">
        <v>3.40719385079827</v>
      </c>
      <c r="BY63" s="6">
        <v>3.40160118666177</v>
      </c>
      <c r="BZ63" s="6">
        <v>3.41336103570641</v>
      </c>
      <c r="CA63" s="6">
        <v>4.63680976754236</v>
      </c>
      <c r="CB63" s="6">
        <v>120.932173847863</v>
      </c>
      <c r="CC63" s="6">
        <v>105.319538460604</v>
      </c>
      <c r="CD63" s="6">
        <v>139.376199357676</v>
      </c>
      <c r="CE63" s="6">
        <v>329961.61358192</v>
      </c>
      <c r="CF63" s="6">
        <v>391517.123398201</v>
      </c>
      <c r="CG63" s="6">
        <v>285252.785340938</v>
      </c>
    </row>
    <row r="64" spans="1:85" s="6" customFormat="1" ht="14.25">
      <c r="A64" s="6">
        <v>218285</v>
      </c>
      <c r="B64" s="6" t="s">
        <v>73</v>
      </c>
      <c r="C64" s="7">
        <v>43922</v>
      </c>
      <c r="D64" s="6">
        <v>93</v>
      </c>
      <c r="E64" s="6">
        <v>1363.91760695219</v>
      </c>
      <c r="F64" s="6">
        <v>1433.74063029371</v>
      </c>
      <c r="G64" s="6">
        <v>1256.1106863529</v>
      </c>
      <c r="H64" s="6">
        <v>269.731601827183</v>
      </c>
      <c r="I64" s="6">
        <v>283.539969601254</v>
      </c>
      <c r="J64" s="6">
        <v>248.411447858146</v>
      </c>
      <c r="K64" s="6">
        <v>287.862462535759</v>
      </c>
      <c r="L64" s="6">
        <v>287.86246253576</v>
      </c>
      <c r="M64" s="6">
        <v>287.862462535759</v>
      </c>
      <c r="N64" s="6">
        <v>118.636154216434</v>
      </c>
      <c r="O64" s="6">
        <v>137.762769538335</v>
      </c>
      <c r="P64" s="6">
        <v>105.715699397385</v>
      </c>
      <c r="Q64" s="6" t="s">
        <v>71</v>
      </c>
      <c r="R64" s="6" t="s">
        <v>71</v>
      </c>
      <c r="S64" s="6">
        <v>58.706030191</v>
      </c>
      <c r="T64" s="13">
        <f t="shared" si="0"/>
        <v>44.622912436285716</v>
      </c>
      <c r="W64" s="6">
        <v>426.449464595</v>
      </c>
      <c r="Z64" s="6">
        <v>64.9007284315276</v>
      </c>
      <c r="AA64" s="6">
        <v>64.9007284315276</v>
      </c>
      <c r="AB64" s="6">
        <v>64.9007284315276</v>
      </c>
      <c r="AC64" s="6">
        <v>450.701196560279</v>
      </c>
      <c r="AD64" s="6">
        <v>450.067932784742</v>
      </c>
      <c r="AE64" s="6">
        <v>451.399513981825</v>
      </c>
      <c r="AF64" s="6">
        <v>53</v>
      </c>
      <c r="AI64" s="6">
        <v>385</v>
      </c>
      <c r="AL64" s="6">
        <v>58.5925942476399</v>
      </c>
      <c r="AM64" s="6">
        <v>58.5925942476399</v>
      </c>
      <c r="AN64" s="6">
        <v>58.5925942476399</v>
      </c>
      <c r="AO64" s="6">
        <v>406.894544563445</v>
      </c>
      <c r="AP64" s="6">
        <v>406.32283191324</v>
      </c>
      <c r="AQ64" s="6">
        <v>407.524987862396</v>
      </c>
      <c r="AR64" s="6" t="s">
        <v>71</v>
      </c>
      <c r="AS64" s="6">
        <v>-28.3833324423563</v>
      </c>
      <c r="AT64" s="6" t="s">
        <v>71</v>
      </c>
      <c r="AU64" s="6">
        <v>2377.14161795732</v>
      </c>
      <c r="AV64" s="6" t="s">
        <v>71</v>
      </c>
      <c r="AW64" s="6">
        <v>486</v>
      </c>
      <c r="AX64" s="6" t="s">
        <v>72</v>
      </c>
      <c r="AY64" s="6">
        <v>12159.1107305138</v>
      </c>
      <c r="AZ64" s="6">
        <v>10551.1524930036</v>
      </c>
      <c r="BA64" s="6">
        <v>13957.214086489</v>
      </c>
      <c r="BB64" s="6">
        <v>10222545.7537205</v>
      </c>
      <c r="BC64" s="6">
        <v>0.57427994557651</v>
      </c>
      <c r="BF64" s="6">
        <v>4.17165620843314</v>
      </c>
      <c r="BI64" s="6">
        <v>0.634878336523041</v>
      </c>
      <c r="BJ64" s="6">
        <v>0.634878336523041</v>
      </c>
      <c r="BK64" s="6">
        <v>0.634878336523041</v>
      </c>
      <c r="BL64" s="6">
        <v>4.40889390391083</v>
      </c>
      <c r="BM64" s="6">
        <v>4.40269912825715</v>
      </c>
      <c r="BN64" s="6">
        <v>4.4157250537865</v>
      </c>
      <c r="BO64" s="6">
        <v>0.518461851645032</v>
      </c>
      <c r="BR64" s="6">
        <v>3.76618514874221</v>
      </c>
      <c r="BU64" s="6">
        <v>0.573170281251272</v>
      </c>
      <c r="BV64" s="6">
        <v>0.573170281251272</v>
      </c>
      <c r="BW64" s="6">
        <v>0.573170281251272</v>
      </c>
      <c r="BX64" s="6">
        <v>3.98036413204954</v>
      </c>
      <c r="BY64" s="6">
        <v>3.97477146791305</v>
      </c>
      <c r="BZ64" s="6">
        <v>3.98653131695768</v>
      </c>
      <c r="CA64" s="6">
        <v>4.75419735659407</v>
      </c>
      <c r="CB64" s="6">
        <v>118.944057805645</v>
      </c>
      <c r="CC64" s="6">
        <v>103.214529405882</v>
      </c>
      <c r="CD64" s="6">
        <v>136.533642624287</v>
      </c>
      <c r="CE64" s="6">
        <v>342120.724312434</v>
      </c>
      <c r="CF64" s="6">
        <v>405474.33748469</v>
      </c>
      <c r="CG64" s="6">
        <v>295803.937833941</v>
      </c>
    </row>
    <row r="65" spans="1:85" s="6" customFormat="1" ht="14.25">
      <c r="A65" s="6">
        <v>218286</v>
      </c>
      <c r="B65" s="6" t="s">
        <v>73</v>
      </c>
      <c r="C65" s="7">
        <v>43923</v>
      </c>
      <c r="D65" s="6">
        <v>93</v>
      </c>
      <c r="E65" s="6">
        <v>1463.48830830598</v>
      </c>
      <c r="F65" s="6">
        <v>1536.25675814365</v>
      </c>
      <c r="G65" s="6">
        <v>1342.44166142862</v>
      </c>
      <c r="H65" s="6">
        <v>285.795297108598</v>
      </c>
      <c r="I65" s="6">
        <v>300.005783535758</v>
      </c>
      <c r="J65" s="6">
        <v>262.15686951613</v>
      </c>
      <c r="K65" s="6">
        <v>292.535423313552</v>
      </c>
      <c r="L65" s="6">
        <v>292.535423313553</v>
      </c>
      <c r="M65" s="6">
        <v>292.535423313552</v>
      </c>
      <c r="N65" s="6">
        <v>121.300926969503</v>
      </c>
      <c r="O65" s="6">
        <v>137.647961177105</v>
      </c>
      <c r="P65" s="6">
        <v>109.848335787962</v>
      </c>
      <c r="Q65" s="6" t="s">
        <v>71</v>
      </c>
      <c r="R65" s="6" t="s">
        <v>71</v>
      </c>
      <c r="S65" s="6">
        <v>77.53626629</v>
      </c>
      <c r="T65" s="13">
        <f t="shared" si="0"/>
        <v>50.794166283857145</v>
      </c>
      <c r="W65" s="6">
        <v>503.985730885</v>
      </c>
      <c r="Z65" s="6">
        <v>71.5375750833479</v>
      </c>
      <c r="AA65" s="6">
        <v>71.5375750833478</v>
      </c>
      <c r="AB65" s="6">
        <v>71.5375750833478</v>
      </c>
      <c r="AC65" s="6">
        <v>522.238771643627</v>
      </c>
      <c r="AD65" s="6">
        <v>521.605507868089</v>
      </c>
      <c r="AE65" s="6">
        <v>522.937089065173</v>
      </c>
      <c r="AF65" s="6">
        <v>70</v>
      </c>
      <c r="AI65" s="6">
        <v>455</v>
      </c>
      <c r="AL65" s="6">
        <v>64.5843615567569</v>
      </c>
      <c r="AM65" s="6">
        <v>64.5843615567569</v>
      </c>
      <c r="AN65" s="6">
        <v>64.5843615567569</v>
      </c>
      <c r="AO65" s="6">
        <v>471.478906120202</v>
      </c>
      <c r="AP65" s="6">
        <v>470.907193469997</v>
      </c>
      <c r="AQ65" s="6">
        <v>472.109349419153</v>
      </c>
      <c r="AR65" s="6" t="s">
        <v>71</v>
      </c>
      <c r="AS65" s="6">
        <v>-28.6635480626062</v>
      </c>
      <c r="AT65" s="6" t="s">
        <v>71</v>
      </c>
      <c r="AU65" s="6">
        <v>2461.3739528714</v>
      </c>
      <c r="AV65" s="6" t="s">
        <v>71</v>
      </c>
      <c r="AW65" s="6">
        <v>554</v>
      </c>
      <c r="AX65" s="6" t="s">
        <v>72</v>
      </c>
      <c r="AY65" s="6">
        <v>11949.3664866095</v>
      </c>
      <c r="AZ65" s="6">
        <v>10365.7611493238</v>
      </c>
      <c r="BA65" s="6">
        <v>13604.2192548803</v>
      </c>
      <c r="BB65" s="6">
        <v>10222545.7537205</v>
      </c>
      <c r="BC65" s="6">
        <v>0.758482946987843</v>
      </c>
      <c r="BF65" s="6">
        <v>4.93013915542098</v>
      </c>
      <c r="BI65" s="6">
        <v>0.699801955469963</v>
      </c>
      <c r="BJ65" s="6">
        <v>0.699801955469962</v>
      </c>
      <c r="BK65" s="6">
        <v>0.699801955469962</v>
      </c>
      <c r="BL65" s="6">
        <v>5.10869585938079</v>
      </c>
      <c r="BM65" s="6">
        <v>5.10250108372711</v>
      </c>
      <c r="BN65" s="6">
        <v>5.11552700925646</v>
      </c>
      <c r="BO65" s="6">
        <v>0.684760936134948</v>
      </c>
      <c r="BR65" s="6">
        <v>4.45094608487716</v>
      </c>
      <c r="BU65" s="6">
        <v>0.631783541132611</v>
      </c>
      <c r="BV65" s="6">
        <v>0.631783541132611</v>
      </c>
      <c r="BW65" s="6">
        <v>0.631783541132611</v>
      </c>
      <c r="BX65" s="6">
        <v>4.61214767318215</v>
      </c>
      <c r="BY65" s="6">
        <v>4.60655500904566</v>
      </c>
      <c r="BZ65" s="6">
        <v>4.61831485809029</v>
      </c>
      <c r="CA65" s="6">
        <v>5.41939369455373</v>
      </c>
      <c r="CB65" s="6">
        <v>116.892276879861</v>
      </c>
      <c r="CC65" s="6">
        <v>101.400975833746</v>
      </c>
      <c r="CD65" s="6">
        <v>133.080541605099</v>
      </c>
      <c r="CE65" s="6">
        <v>354070.090799043</v>
      </c>
      <c r="CF65" s="6">
        <v>419078.55673957</v>
      </c>
      <c r="CG65" s="6">
        <v>306169.698983265</v>
      </c>
    </row>
    <row r="66" spans="1:85" s="6" customFormat="1" ht="14.25">
      <c r="A66" s="6">
        <v>218287</v>
      </c>
      <c r="B66" s="6" t="s">
        <v>73</v>
      </c>
      <c r="C66" s="7">
        <v>43924</v>
      </c>
      <c r="D66" s="6">
        <v>93</v>
      </c>
      <c r="E66" s="6">
        <v>1555.89200090085</v>
      </c>
      <c r="F66" s="6">
        <v>1629.37822345868</v>
      </c>
      <c r="G66" s="6">
        <v>1424.69275708304</v>
      </c>
      <c r="H66" s="6">
        <v>299.405488720917</v>
      </c>
      <c r="I66" s="6">
        <v>313.546687702877</v>
      </c>
      <c r="J66" s="6">
        <v>274.158380507529</v>
      </c>
      <c r="K66" s="6">
        <v>294.486240052031</v>
      </c>
      <c r="L66" s="6">
        <v>294.486240052032</v>
      </c>
      <c r="M66" s="6">
        <v>294.486240052031</v>
      </c>
      <c r="N66" s="6">
        <v>123.230851424165</v>
      </c>
      <c r="O66" s="6">
        <v>138.72572331909</v>
      </c>
      <c r="P66" s="6">
        <v>113.047628696887</v>
      </c>
      <c r="Q66" s="6" t="s">
        <v>71</v>
      </c>
      <c r="R66" s="6" t="s">
        <v>71</v>
      </c>
      <c r="S66" s="6">
        <v>88.61287576</v>
      </c>
      <c r="T66" s="13">
        <f t="shared" si="0"/>
        <v>58.389555634714284</v>
      </c>
      <c r="W66" s="6">
        <v>592.598606645</v>
      </c>
      <c r="Z66" s="6">
        <v>78.0600990837891</v>
      </c>
      <c r="AA66" s="6">
        <v>78.060099083789</v>
      </c>
      <c r="AB66" s="6">
        <v>78.060099083789</v>
      </c>
      <c r="AC66" s="6">
        <v>600.298870727416</v>
      </c>
      <c r="AD66" s="6">
        <v>599.665606951878</v>
      </c>
      <c r="AE66" s="6">
        <v>600.997188148962</v>
      </c>
      <c r="AF66" s="6">
        <v>80</v>
      </c>
      <c r="AI66" s="6">
        <v>535</v>
      </c>
      <c r="AL66" s="6">
        <v>70.4729179946334</v>
      </c>
      <c r="AM66" s="6">
        <v>70.4729179946334</v>
      </c>
      <c r="AN66" s="6">
        <v>70.4729179946334</v>
      </c>
      <c r="AO66" s="6">
        <v>541.951824114835</v>
      </c>
      <c r="AP66" s="6">
        <v>541.380111464631</v>
      </c>
      <c r="AQ66" s="6">
        <v>542.582267413786</v>
      </c>
      <c r="AR66" s="6" t="s">
        <v>71</v>
      </c>
      <c r="AS66" s="6">
        <v>-28.9667538792698</v>
      </c>
      <c r="AT66" s="6" t="s">
        <v>71</v>
      </c>
      <c r="AU66" s="6">
        <v>2535.22576551048</v>
      </c>
      <c r="AV66" s="6" t="s">
        <v>71</v>
      </c>
      <c r="AW66" s="6">
        <v>602</v>
      </c>
      <c r="AX66" s="6" t="s">
        <v>72</v>
      </c>
      <c r="AY66" s="6">
        <v>11735.7192339737</v>
      </c>
      <c r="AZ66" s="6">
        <v>10211.7169842357</v>
      </c>
      <c r="BA66" s="6">
        <v>13365.4015620721</v>
      </c>
      <c r="BB66" s="6">
        <v>10222545.7537205</v>
      </c>
      <c r="BC66" s="6">
        <v>0.866837653700392</v>
      </c>
      <c r="BF66" s="6">
        <v>5.79697680912137</v>
      </c>
      <c r="BI66" s="6">
        <v>0.763607236048603</v>
      </c>
      <c r="BJ66" s="6">
        <v>0.763607236048602</v>
      </c>
      <c r="BK66" s="6">
        <v>0.763607236048602</v>
      </c>
      <c r="BL66" s="6">
        <v>5.87230309542939</v>
      </c>
      <c r="BM66" s="6">
        <v>5.86610831977571</v>
      </c>
      <c r="BN66" s="6">
        <v>5.87913424530506</v>
      </c>
      <c r="BO66" s="6">
        <v>0.782583927011369</v>
      </c>
      <c r="BR66" s="6">
        <v>5.23353001188853</v>
      </c>
      <c r="BU66" s="6">
        <v>0.68938716140238</v>
      </c>
      <c r="BV66" s="6">
        <v>0.68938716140238</v>
      </c>
      <c r="BW66" s="6">
        <v>0.68938716140238</v>
      </c>
      <c r="BX66" s="6">
        <v>5.30153483458453</v>
      </c>
      <c r="BY66" s="6">
        <v>5.29594217044804</v>
      </c>
      <c r="BZ66" s="6">
        <v>5.30770201949267</v>
      </c>
      <c r="CA66" s="6">
        <v>5.88894405076055</v>
      </c>
      <c r="CB66" s="6">
        <v>114.802315555325</v>
      </c>
      <c r="CC66" s="6">
        <v>99.8940697381483</v>
      </c>
      <c r="CD66" s="6">
        <v>130.744355506628</v>
      </c>
      <c r="CE66" s="6">
        <v>365805.810033017</v>
      </c>
      <c r="CF66" s="6">
        <v>432443.958301642</v>
      </c>
      <c r="CG66" s="6">
        <v>316381.415967501</v>
      </c>
    </row>
    <row r="67" spans="1:85" s="6" customFormat="1" ht="14.25">
      <c r="A67" s="6">
        <v>218288</v>
      </c>
      <c r="B67" s="6" t="s">
        <v>73</v>
      </c>
      <c r="C67" s="7">
        <v>43925</v>
      </c>
      <c r="D67" s="6">
        <v>93</v>
      </c>
      <c r="E67" s="6">
        <v>1646.07575172907</v>
      </c>
      <c r="F67" s="6">
        <v>1718.39988409284</v>
      </c>
      <c r="G67" s="6">
        <v>1513.9582499775</v>
      </c>
      <c r="H67" s="6">
        <v>310.379454072593</v>
      </c>
      <c r="I67" s="6">
        <v>324.016690813224</v>
      </c>
      <c r="J67" s="6">
        <v>285.467746319161</v>
      </c>
      <c r="K67" s="6">
        <v>294.386555463171</v>
      </c>
      <c r="L67" s="6">
        <v>294.386555463171</v>
      </c>
      <c r="M67" s="6">
        <v>294.38655546317</v>
      </c>
      <c r="N67" s="6">
        <v>124.130608464394</v>
      </c>
      <c r="O67" s="6">
        <v>137.824430370162</v>
      </c>
      <c r="P67" s="6">
        <v>114.469276550921</v>
      </c>
      <c r="Q67" s="6" t="s">
        <v>71</v>
      </c>
      <c r="R67" s="6" t="s">
        <v>71</v>
      </c>
      <c r="S67" s="6">
        <v>77.5362662900001</v>
      </c>
      <c r="T67" s="13">
        <f t="shared" si="0"/>
        <v>63.9278603697143</v>
      </c>
      <c r="W67" s="6">
        <v>670.134872935</v>
      </c>
      <c r="Z67" s="6">
        <v>84.2898915427092</v>
      </c>
      <c r="AA67" s="6">
        <v>84.2898915427091</v>
      </c>
      <c r="AB67" s="6">
        <v>84.2898915427091</v>
      </c>
      <c r="AC67" s="6">
        <v>684.588762270125</v>
      </c>
      <c r="AD67" s="6">
        <v>683.955498494588</v>
      </c>
      <c r="AE67" s="6">
        <v>685.287079691671</v>
      </c>
      <c r="AF67" s="6">
        <v>70</v>
      </c>
      <c r="AI67" s="6">
        <v>605</v>
      </c>
      <c r="AL67" s="6">
        <v>76.0971954197723</v>
      </c>
      <c r="AM67" s="6">
        <v>76.0971954197724</v>
      </c>
      <c r="AN67" s="6">
        <v>76.0971954197724</v>
      </c>
      <c r="AO67" s="6">
        <v>618.049019534608</v>
      </c>
      <c r="AP67" s="6">
        <v>617.477306884403</v>
      </c>
      <c r="AQ67" s="6">
        <v>618.679462833559</v>
      </c>
      <c r="AR67" s="6" t="s">
        <v>71</v>
      </c>
      <c r="AS67" s="6">
        <v>-29.3679534918136</v>
      </c>
      <c r="AT67" s="6" t="s">
        <v>71</v>
      </c>
      <c r="AU67" s="6">
        <v>2598.6698849061</v>
      </c>
      <c r="AV67" s="6" t="s">
        <v>71</v>
      </c>
      <c r="AW67" s="6">
        <v>357</v>
      </c>
      <c r="AX67" s="6" t="s">
        <v>72</v>
      </c>
      <c r="AY67" s="6">
        <v>11520.519815945</v>
      </c>
      <c r="AZ67" s="6">
        <v>10031.8133036091</v>
      </c>
      <c r="BA67" s="6">
        <v>13148.1558707143</v>
      </c>
      <c r="BB67" s="6">
        <v>10222545.7537205</v>
      </c>
      <c r="BC67" s="6">
        <v>0.758482946987844</v>
      </c>
      <c r="BF67" s="6">
        <v>6.55545975610921</v>
      </c>
      <c r="BI67" s="6">
        <v>0.824548929135697</v>
      </c>
      <c r="BJ67" s="6">
        <v>0.824548929135696</v>
      </c>
      <c r="BK67" s="6">
        <v>0.824548929135696</v>
      </c>
      <c r="BL67" s="6">
        <v>6.69685202456509</v>
      </c>
      <c r="BM67" s="6">
        <v>6.69065724891141</v>
      </c>
      <c r="BN67" s="6">
        <v>6.70368317444076</v>
      </c>
      <c r="BO67" s="6">
        <v>0.684760936134948</v>
      </c>
      <c r="BR67" s="6">
        <v>5.91829094802348</v>
      </c>
      <c r="BU67" s="6">
        <v>0.744405525326962</v>
      </c>
      <c r="BV67" s="6">
        <v>0.744405525326963</v>
      </c>
      <c r="BW67" s="6">
        <v>0.744405525326963</v>
      </c>
      <c r="BX67" s="6">
        <v>6.0459403599115</v>
      </c>
      <c r="BY67" s="6">
        <v>6.040347695775</v>
      </c>
      <c r="BZ67" s="6">
        <v>6.05210754481964</v>
      </c>
      <c r="CA67" s="6">
        <v>3.49228077428823</v>
      </c>
      <c r="CB67" s="6">
        <v>112.697170484682</v>
      </c>
      <c r="CC67" s="6">
        <v>98.1341981272913</v>
      </c>
      <c r="CD67" s="6">
        <v>128.619193178265</v>
      </c>
      <c r="CE67" s="6">
        <v>377326.329848962</v>
      </c>
      <c r="CF67" s="6">
        <v>445592.114172356</v>
      </c>
      <c r="CG67" s="6">
        <v>326413.22927111</v>
      </c>
    </row>
    <row r="68" spans="1:85" s="6" customFormat="1" ht="14.25">
      <c r="A68" s="6">
        <v>218289</v>
      </c>
      <c r="B68" s="6" t="s">
        <v>73</v>
      </c>
      <c r="C68" s="7">
        <v>43926</v>
      </c>
      <c r="D68" s="6">
        <v>93</v>
      </c>
      <c r="E68" s="6">
        <v>1730.76439395118</v>
      </c>
      <c r="F68" s="6">
        <v>1806.52769368831</v>
      </c>
      <c r="G68" s="6">
        <v>1595.75388732013</v>
      </c>
      <c r="H68" s="6">
        <v>319.215590956698</v>
      </c>
      <c r="I68" s="6">
        <v>333.189085317305</v>
      </c>
      <c r="J68" s="6">
        <v>294.314767476497</v>
      </c>
      <c r="K68" s="6">
        <v>292.961389857617</v>
      </c>
      <c r="L68" s="6">
        <v>292.961389857618</v>
      </c>
      <c r="M68" s="6">
        <v>292.961389857617</v>
      </c>
      <c r="N68" s="6">
        <v>123.918584422892</v>
      </c>
      <c r="O68" s="6">
        <v>137.654885539861</v>
      </c>
      <c r="P68" s="6">
        <v>113.663318478217</v>
      </c>
      <c r="Q68" s="6" t="s">
        <v>71</v>
      </c>
      <c r="R68" s="6" t="s">
        <v>71</v>
      </c>
      <c r="S68" s="6">
        <v>94.1511804949999</v>
      </c>
      <c r="T68" s="13">
        <f t="shared" si="0"/>
        <v>71.36501244242858</v>
      </c>
      <c r="W68" s="6">
        <v>764.28605343</v>
      </c>
      <c r="Z68" s="6">
        <v>90.0349252981749</v>
      </c>
      <c r="AA68" s="6">
        <v>90.0349252981748</v>
      </c>
      <c r="AB68" s="6">
        <v>90.0349252981748</v>
      </c>
      <c r="AC68" s="6">
        <v>774.6236875683</v>
      </c>
      <c r="AD68" s="6">
        <v>773.990423792762</v>
      </c>
      <c r="AE68" s="6">
        <v>775.322004989846</v>
      </c>
      <c r="AF68" s="6">
        <v>85</v>
      </c>
      <c r="AI68" s="6">
        <v>690</v>
      </c>
      <c r="AL68" s="6">
        <v>81.2838310694498</v>
      </c>
      <c r="AM68" s="6">
        <v>81.2838310694498</v>
      </c>
      <c r="AN68" s="6">
        <v>81.2838310694498</v>
      </c>
      <c r="AO68" s="6">
        <v>699.332850604058</v>
      </c>
      <c r="AP68" s="6">
        <v>698.761137953853</v>
      </c>
      <c r="AQ68" s="6">
        <v>699.963293903008</v>
      </c>
      <c r="AR68" s="6" t="s">
        <v>71</v>
      </c>
      <c r="AS68" s="6">
        <v>-29.9563112160762</v>
      </c>
      <c r="AT68" s="6" t="s">
        <v>71</v>
      </c>
      <c r="AU68" s="6">
        <v>2652.90876060356</v>
      </c>
      <c r="AV68" s="6" t="s">
        <v>71</v>
      </c>
      <c r="AW68" s="6">
        <v>340</v>
      </c>
      <c r="AX68" s="6" t="s">
        <v>72</v>
      </c>
      <c r="AY68" s="6">
        <v>11305.8642019502</v>
      </c>
      <c r="AZ68" s="6">
        <v>9796.77491990047</v>
      </c>
      <c r="BA68" s="6">
        <v>12899.8911669734</v>
      </c>
      <c r="BB68" s="6">
        <v>10222545.7537205</v>
      </c>
      <c r="BC68" s="6">
        <v>0.921015007056665</v>
      </c>
      <c r="BF68" s="6">
        <v>7.47647476316588</v>
      </c>
      <c r="BI68" s="6">
        <v>0.880748567600262</v>
      </c>
      <c r="BJ68" s="6">
        <v>0.880748567600261</v>
      </c>
      <c r="BK68" s="6">
        <v>0.880748567600261</v>
      </c>
      <c r="BL68" s="6">
        <v>7.57760059216535</v>
      </c>
      <c r="BM68" s="6">
        <v>7.57140581651167</v>
      </c>
      <c r="BN68" s="6">
        <v>7.58443174204102</v>
      </c>
      <c r="BO68" s="6">
        <v>0.831495422449579</v>
      </c>
      <c r="BR68" s="6">
        <v>6.74978637047306</v>
      </c>
      <c r="BU68" s="6">
        <v>0.795142746510734</v>
      </c>
      <c r="BV68" s="6">
        <v>0.795142746510734</v>
      </c>
      <c r="BW68" s="6">
        <v>0.795142746510734</v>
      </c>
      <c r="BX68" s="6">
        <v>6.84108310642223</v>
      </c>
      <c r="BY68" s="6">
        <v>6.83549044228574</v>
      </c>
      <c r="BZ68" s="6">
        <v>6.84725029133036</v>
      </c>
      <c r="CA68" s="6">
        <v>3.32598168979832</v>
      </c>
      <c r="CB68" s="6">
        <v>110.597345067743</v>
      </c>
      <c r="CC68" s="6">
        <v>95.8349823607775</v>
      </c>
      <c r="CD68" s="6">
        <v>126.190593593366</v>
      </c>
      <c r="CE68" s="6">
        <v>388632.194050912</v>
      </c>
      <c r="CF68" s="6">
        <v>458492.00533933</v>
      </c>
      <c r="CG68" s="6">
        <v>336210.004191011</v>
      </c>
    </row>
    <row r="69" spans="1:85" s="6" customFormat="1" ht="14.25">
      <c r="A69" s="6">
        <v>218290</v>
      </c>
      <c r="B69" s="6" t="s">
        <v>73</v>
      </c>
      <c r="C69" s="7">
        <v>43927</v>
      </c>
      <c r="D69" s="6">
        <v>93</v>
      </c>
      <c r="E69" s="6">
        <v>1808.76966213112</v>
      </c>
      <c r="F69" s="6">
        <v>1894.40102913928</v>
      </c>
      <c r="G69" s="6">
        <v>1674.34508340458</v>
      </c>
      <c r="H69" s="6">
        <v>325.319627484829</v>
      </c>
      <c r="I69" s="6">
        <v>340.721016063676</v>
      </c>
      <c r="J69" s="6">
        <v>301.142445175945</v>
      </c>
      <c r="K69" s="6">
        <v>290.947896245674</v>
      </c>
      <c r="L69" s="6">
        <v>290.947896245675</v>
      </c>
      <c r="M69" s="6">
        <v>290.947896245673</v>
      </c>
      <c r="N69" s="6">
        <v>122.759891766979</v>
      </c>
      <c r="O69" s="6">
        <v>136.621389447369</v>
      </c>
      <c r="P69" s="6">
        <v>112.857463843529</v>
      </c>
      <c r="Q69" s="6" t="s">
        <v>71</v>
      </c>
      <c r="R69" s="6" t="s">
        <v>71</v>
      </c>
      <c r="S69" s="6">
        <v>99.6894852300001</v>
      </c>
      <c r="T69" s="13">
        <f t="shared" si="0"/>
        <v>78.48568995885717</v>
      </c>
      <c r="W69" s="6">
        <v>863.97553866</v>
      </c>
      <c r="Z69" s="6">
        <v>95.110562627324</v>
      </c>
      <c r="AA69" s="6">
        <v>95.1105626273243</v>
      </c>
      <c r="AB69" s="6">
        <v>95.1105626273243</v>
      </c>
      <c r="AC69" s="6">
        <v>869.734250195624</v>
      </c>
      <c r="AD69" s="6">
        <v>869.100986420087</v>
      </c>
      <c r="AE69" s="6">
        <v>870.43256761717</v>
      </c>
      <c r="AF69" s="6">
        <v>90</v>
      </c>
      <c r="AI69" s="6">
        <v>780</v>
      </c>
      <c r="AL69" s="6">
        <v>85.8661333911993</v>
      </c>
      <c r="AM69" s="6">
        <v>85.8661333911994</v>
      </c>
      <c r="AN69" s="6">
        <v>85.8661333911994</v>
      </c>
      <c r="AO69" s="6">
        <v>785.198983995257</v>
      </c>
      <c r="AP69" s="6">
        <v>784.627271345052</v>
      </c>
      <c r="AQ69" s="6">
        <v>785.829427294208</v>
      </c>
      <c r="AR69" s="6" t="s">
        <v>71</v>
      </c>
      <c r="AS69" s="6">
        <v>-30.7729390725871</v>
      </c>
      <c r="AT69" s="6" t="s">
        <v>71</v>
      </c>
      <c r="AU69" s="6">
        <v>2699.52374695847</v>
      </c>
      <c r="AV69" s="6" t="s">
        <v>71</v>
      </c>
      <c r="AW69" s="6">
        <v>389</v>
      </c>
      <c r="AX69" s="6" t="s">
        <v>72</v>
      </c>
      <c r="AY69" s="6">
        <v>11093.4961025163</v>
      </c>
      <c r="AZ69" s="6">
        <v>9538.73331406595</v>
      </c>
      <c r="BA69" s="6">
        <v>12603.2832328825</v>
      </c>
      <c r="BB69" s="6">
        <v>10222545.7537205</v>
      </c>
      <c r="BC69" s="6">
        <v>0.975192360412942</v>
      </c>
      <c r="BF69" s="6">
        <v>8.45166712357882</v>
      </c>
      <c r="BI69" s="6">
        <v>0.9303999700144</v>
      </c>
      <c r="BJ69" s="6">
        <v>0.930399970014402</v>
      </c>
      <c r="BK69" s="6">
        <v>0.930399970014402</v>
      </c>
      <c r="BL69" s="6">
        <v>8.50800056217975</v>
      </c>
      <c r="BM69" s="6">
        <v>8.50180578652608</v>
      </c>
      <c r="BN69" s="6">
        <v>8.51483171205542</v>
      </c>
      <c r="BO69" s="6">
        <v>0.88040691788779</v>
      </c>
      <c r="BR69" s="6">
        <v>7.63019328836085</v>
      </c>
      <c r="BU69" s="6">
        <v>0.839968198332085</v>
      </c>
      <c r="BV69" s="6">
        <v>0.839968198332086</v>
      </c>
      <c r="BW69" s="6">
        <v>0.839968198332086</v>
      </c>
      <c r="BX69" s="6">
        <v>7.68105130475432</v>
      </c>
      <c r="BY69" s="6">
        <v>7.67545864061782</v>
      </c>
      <c r="BZ69" s="6">
        <v>7.68721848966245</v>
      </c>
      <c r="CA69" s="6">
        <v>3.80531434509278</v>
      </c>
      <c r="CB69" s="6">
        <v>108.519896802407</v>
      </c>
      <c r="CC69" s="6">
        <v>93.3107421954488</v>
      </c>
      <c r="CD69" s="6">
        <v>123.289086070322</v>
      </c>
      <c r="CE69" s="6">
        <v>399725.690153428</v>
      </c>
      <c r="CF69" s="6">
        <v>471095.288572212</v>
      </c>
      <c r="CG69" s="6">
        <v>345748.737505077</v>
      </c>
    </row>
    <row r="70" spans="1:85" s="6" customFormat="1" ht="14.25">
      <c r="A70" s="6">
        <v>218291</v>
      </c>
      <c r="B70" s="6" t="s">
        <v>73</v>
      </c>
      <c r="C70" s="7">
        <v>43928</v>
      </c>
      <c r="D70" s="6">
        <v>93</v>
      </c>
      <c r="E70" s="6">
        <v>1876.00961632048</v>
      </c>
      <c r="F70" s="6">
        <v>1970.39687118957</v>
      </c>
      <c r="G70" s="6">
        <v>1750.43381454918</v>
      </c>
      <c r="H70" s="6">
        <v>328.5829894534</v>
      </c>
      <c r="I70" s="6">
        <v>345.1149123718</v>
      </c>
      <c r="J70" s="6">
        <v>306.588394121874</v>
      </c>
      <c r="K70" s="6">
        <v>289.071649186828</v>
      </c>
      <c r="L70" s="6">
        <v>289.071649186828</v>
      </c>
      <c r="M70" s="6">
        <v>289.071649186827</v>
      </c>
      <c r="N70" s="6">
        <v>120.817180363269</v>
      </c>
      <c r="O70" s="6">
        <v>135.468201255395</v>
      </c>
      <c r="P70" s="6">
        <v>111.514465627119</v>
      </c>
      <c r="Q70" s="6" t="s">
        <v>71</v>
      </c>
      <c r="R70" s="6" t="s">
        <v>71</v>
      </c>
      <c r="S70" s="6">
        <v>93.0435195479999</v>
      </c>
      <c r="T70" s="13">
        <f t="shared" si="0"/>
        <v>84.182231972</v>
      </c>
      <c r="W70" s="6">
        <v>957.019058208</v>
      </c>
      <c r="Z70" s="6">
        <v>99.4070151761514</v>
      </c>
      <c r="AA70" s="6">
        <v>99.4070151761513</v>
      </c>
      <c r="AB70" s="6">
        <v>99.4070151761513</v>
      </c>
      <c r="AC70" s="6">
        <v>969.141265371776</v>
      </c>
      <c r="AD70" s="6">
        <v>968.508001596238</v>
      </c>
      <c r="AE70" s="6">
        <v>969.839582793321</v>
      </c>
      <c r="AF70" s="6">
        <v>84</v>
      </c>
      <c r="AI70" s="6">
        <v>864</v>
      </c>
      <c r="AL70" s="6">
        <v>89.7449850925829</v>
      </c>
      <c r="AM70" s="6">
        <v>89.7449850925829</v>
      </c>
      <c r="AN70" s="6">
        <v>89.7449850925829</v>
      </c>
      <c r="AO70" s="6">
        <v>874.94396908784</v>
      </c>
      <c r="AP70" s="6">
        <v>874.372256437635</v>
      </c>
      <c r="AQ70" s="6">
        <v>875.574412386791</v>
      </c>
      <c r="AR70" s="6" t="s">
        <v>71</v>
      </c>
      <c r="AS70" s="6">
        <v>-31.7838630391694</v>
      </c>
      <c r="AT70" s="6" t="s">
        <v>71</v>
      </c>
      <c r="AU70" s="6">
        <v>2739.71342624221</v>
      </c>
      <c r="AV70" s="6" t="s">
        <v>71</v>
      </c>
      <c r="AW70" s="6">
        <v>739</v>
      </c>
      <c r="AX70" s="6" t="s">
        <v>72</v>
      </c>
      <c r="AY70" s="6">
        <v>10884.8561162244</v>
      </c>
      <c r="AZ70" s="6">
        <v>9359.19706547333</v>
      </c>
      <c r="BA70" s="6">
        <v>12342.5953312782</v>
      </c>
      <c r="BB70" s="6">
        <v>10222545.7537205</v>
      </c>
      <c r="BC70" s="6">
        <v>0.91017953638541</v>
      </c>
      <c r="BF70" s="6">
        <v>9.36184665996423</v>
      </c>
      <c r="BI70" s="6">
        <v>0.972429153862891</v>
      </c>
      <c r="BJ70" s="6">
        <v>0.972429153862891</v>
      </c>
      <c r="BK70" s="6">
        <v>0.972429153862891</v>
      </c>
      <c r="BL70" s="6">
        <v>9.48042971604264</v>
      </c>
      <c r="BM70" s="6">
        <v>9.47423494038896</v>
      </c>
      <c r="BN70" s="6">
        <v>9.48726086591831</v>
      </c>
      <c r="BO70" s="6">
        <v>0.821713123361937</v>
      </c>
      <c r="BR70" s="6">
        <v>8.45190641172278</v>
      </c>
      <c r="BU70" s="6">
        <v>0.877912285791628</v>
      </c>
      <c r="BV70" s="6">
        <v>0.877912285791628</v>
      </c>
      <c r="BW70" s="6">
        <v>0.877912285791628</v>
      </c>
      <c r="BX70" s="6">
        <v>8.55896359054594</v>
      </c>
      <c r="BY70" s="6">
        <v>8.55337092640945</v>
      </c>
      <c r="BZ70" s="6">
        <v>8.56513077545408</v>
      </c>
      <c r="CA70" s="6">
        <v>7.22911902576752</v>
      </c>
      <c r="CB70" s="6">
        <v>106.478918054858</v>
      </c>
      <c r="CC70" s="6">
        <v>91.5544649146425</v>
      </c>
      <c r="CD70" s="6">
        <v>120.738959048299</v>
      </c>
      <c r="CE70" s="6">
        <v>410610.546269653</v>
      </c>
      <c r="CF70" s="6">
        <v>483437.88390349</v>
      </c>
      <c r="CG70" s="6">
        <v>355107.93457055</v>
      </c>
    </row>
    <row r="71" spans="1:85" s="6" customFormat="1" ht="14.25">
      <c r="A71" s="6">
        <v>218292</v>
      </c>
      <c r="B71" s="6" t="s">
        <v>73</v>
      </c>
      <c r="C71" s="7">
        <v>43929</v>
      </c>
      <c r="D71" s="6">
        <v>93</v>
      </c>
      <c r="E71" s="6">
        <v>1937.66517373134</v>
      </c>
      <c r="F71" s="6">
        <v>2039.85382149428</v>
      </c>
      <c r="G71" s="6">
        <v>1814.10594944061</v>
      </c>
      <c r="H71" s="6">
        <v>331.030471380435</v>
      </c>
      <c r="I71" s="6">
        <v>348.488366943246</v>
      </c>
      <c r="J71" s="6">
        <v>309.921629246685</v>
      </c>
      <c r="K71" s="6">
        <v>287.969626789376</v>
      </c>
      <c r="L71" s="6">
        <v>287.969626789377</v>
      </c>
      <c r="M71" s="6">
        <v>287.969626789376</v>
      </c>
      <c r="N71" s="6">
        <v>118.406682356135</v>
      </c>
      <c r="O71" s="6">
        <v>133.40444125238</v>
      </c>
      <c r="P71" s="6">
        <v>108.42076345337</v>
      </c>
      <c r="Q71" s="6" t="s">
        <v>71</v>
      </c>
      <c r="R71" s="6" t="s">
        <v>71</v>
      </c>
      <c r="S71" s="6">
        <v>127.381008905</v>
      </c>
      <c r="T71" s="13">
        <f t="shared" si="0"/>
        <v>93.99294321685716</v>
      </c>
      <c r="W71" s="6">
        <v>1084.400067113</v>
      </c>
      <c r="Z71" s="6">
        <v>102.862243693595</v>
      </c>
      <c r="AA71" s="6">
        <v>102.862243693595</v>
      </c>
      <c r="AB71" s="6">
        <v>102.862243693595</v>
      </c>
      <c r="AC71" s="6">
        <v>1072.00350906537</v>
      </c>
      <c r="AD71" s="6">
        <v>1071.37024528983</v>
      </c>
      <c r="AE71" s="6">
        <v>1072.70182648692</v>
      </c>
      <c r="AF71" s="6">
        <v>115</v>
      </c>
      <c r="AI71" s="6">
        <v>979</v>
      </c>
      <c r="AL71" s="6">
        <v>92.8643769306738</v>
      </c>
      <c r="AM71" s="6">
        <v>92.8643769306738</v>
      </c>
      <c r="AN71" s="6">
        <v>92.8643769306738</v>
      </c>
      <c r="AO71" s="6">
        <v>967.808346018514</v>
      </c>
      <c r="AP71" s="6">
        <v>967.236633368309</v>
      </c>
      <c r="AQ71" s="6">
        <v>968.438789317464</v>
      </c>
      <c r="AR71" s="6" t="s">
        <v>71</v>
      </c>
      <c r="AS71" s="6">
        <v>-32.8762275793035</v>
      </c>
      <c r="AT71" s="6" t="s">
        <v>71</v>
      </c>
      <c r="AU71" s="6">
        <v>2774.00614579868</v>
      </c>
      <c r="AV71" s="6" t="s">
        <v>71</v>
      </c>
      <c r="AW71" s="6">
        <v>654</v>
      </c>
      <c r="AX71" s="6" t="s">
        <v>72</v>
      </c>
      <c r="AY71" s="6">
        <v>10681.0910263944</v>
      </c>
      <c r="AZ71" s="6">
        <v>9167.33947226731</v>
      </c>
      <c r="BA71" s="6">
        <v>12096.6195344914</v>
      </c>
      <c r="BB71" s="6">
        <v>10222545.7537205</v>
      </c>
      <c r="BC71" s="6">
        <v>1.24607912719431</v>
      </c>
      <c r="BF71" s="6">
        <v>10.6079257871585</v>
      </c>
      <c r="BI71" s="6">
        <v>1.00622923263668</v>
      </c>
      <c r="BJ71" s="6">
        <v>1.00622923263668</v>
      </c>
      <c r="BK71" s="6">
        <v>1.00622923263668</v>
      </c>
      <c r="BL71" s="6">
        <v>10.4866589486793</v>
      </c>
      <c r="BM71" s="6">
        <v>10.4804641730256</v>
      </c>
      <c r="BN71" s="6">
        <v>10.493490098555</v>
      </c>
      <c r="BO71" s="6">
        <v>1.12496439507884</v>
      </c>
      <c r="BR71" s="6">
        <v>9.57687080680163</v>
      </c>
      <c r="BU71" s="6">
        <v>0.908427109723383</v>
      </c>
      <c r="BV71" s="6">
        <v>0.908427109723383</v>
      </c>
      <c r="BW71" s="6">
        <v>0.908427109723383</v>
      </c>
      <c r="BX71" s="6">
        <v>9.46739070026933</v>
      </c>
      <c r="BY71" s="6">
        <v>9.46179803613284</v>
      </c>
      <c r="BZ71" s="6">
        <v>9.47355788517746</v>
      </c>
      <c r="CA71" s="6">
        <v>6.39762360331794</v>
      </c>
      <c r="CB71" s="6">
        <v>104.48562700252</v>
      </c>
      <c r="CC71" s="6">
        <v>89.677656555666</v>
      </c>
      <c r="CD71" s="6">
        <v>118.332750235809</v>
      </c>
      <c r="CE71" s="6">
        <v>421291.637296047</v>
      </c>
      <c r="CF71" s="6">
        <v>495534.503437982</v>
      </c>
      <c r="CG71" s="6">
        <v>364275.274042817</v>
      </c>
    </row>
    <row r="72" spans="1:85" s="6" customFormat="1" ht="14.25">
      <c r="A72" s="6">
        <v>218293</v>
      </c>
      <c r="B72" s="6" t="s">
        <v>73</v>
      </c>
      <c r="C72" s="7">
        <v>43930</v>
      </c>
      <c r="D72" s="6">
        <v>93</v>
      </c>
      <c r="E72" s="6">
        <v>1989.94694384697</v>
      </c>
      <c r="F72" s="6">
        <v>2094.72396787037</v>
      </c>
      <c r="G72" s="6">
        <v>1864.28817373832</v>
      </c>
      <c r="H72" s="6">
        <v>332.350665917514</v>
      </c>
      <c r="I72" s="6">
        <v>349.849983582593</v>
      </c>
      <c r="J72" s="6">
        <v>311.363786818492</v>
      </c>
      <c r="K72" s="6">
        <v>287.665704881051</v>
      </c>
      <c r="L72" s="6">
        <v>287.665704881051</v>
      </c>
      <c r="M72" s="6">
        <v>287.66570488105</v>
      </c>
      <c r="N72" s="6">
        <v>115.731529329928</v>
      </c>
      <c r="O72" s="6">
        <v>130.550903670412</v>
      </c>
      <c r="P72" s="6">
        <v>106.359532846018</v>
      </c>
      <c r="Q72" s="6" t="s">
        <v>71</v>
      </c>
      <c r="R72" s="6" t="s">
        <v>71</v>
      </c>
      <c r="S72" s="6">
        <v>95.2588414420002</v>
      </c>
      <c r="T72" s="13">
        <f t="shared" si="0"/>
        <v>96.52473966714288</v>
      </c>
      <c r="W72" s="6">
        <v>1179.658908555</v>
      </c>
      <c r="Z72" s="6">
        <v>105.444428839738</v>
      </c>
      <c r="AA72" s="6">
        <v>105.444428839738</v>
      </c>
      <c r="AB72" s="6">
        <v>105.444428839738</v>
      </c>
      <c r="AC72" s="6">
        <v>1177.44793790511</v>
      </c>
      <c r="AD72" s="6">
        <v>1176.81467412957</v>
      </c>
      <c r="AE72" s="6">
        <v>1178.14625532665</v>
      </c>
      <c r="AF72" s="6">
        <v>86.0000000000001</v>
      </c>
      <c r="AI72" s="6">
        <v>1065</v>
      </c>
      <c r="AL72" s="6">
        <v>95.1955822991904</v>
      </c>
      <c r="AM72" s="6">
        <v>95.1955822991904</v>
      </c>
      <c r="AN72" s="6">
        <v>95.1955822991904</v>
      </c>
      <c r="AO72" s="6">
        <v>1063.0039283177</v>
      </c>
      <c r="AP72" s="6">
        <v>1062.4322156675</v>
      </c>
      <c r="AQ72" s="6">
        <v>1063.63437161665</v>
      </c>
      <c r="AR72" s="6" t="s">
        <v>71</v>
      </c>
      <c r="AS72" s="6">
        <v>-33.8630447644548</v>
      </c>
      <c r="AT72" s="6" t="s">
        <v>71</v>
      </c>
      <c r="AU72" s="6">
        <v>2802.52633023696</v>
      </c>
      <c r="AV72" s="6" t="s">
        <v>71</v>
      </c>
      <c r="AW72" s="6">
        <v>645</v>
      </c>
      <c r="AX72" s="6" t="s">
        <v>72</v>
      </c>
      <c r="AY72" s="6">
        <v>10483.1981604368</v>
      </c>
      <c r="AZ72" s="6">
        <v>8990.76989522771</v>
      </c>
      <c r="BA72" s="6">
        <v>11944.4221448668</v>
      </c>
      <c r="BB72" s="6">
        <v>10222545.7537205</v>
      </c>
      <c r="BC72" s="6">
        <v>0.931850477727923</v>
      </c>
      <c r="BF72" s="6">
        <v>11.5397762648865</v>
      </c>
      <c r="BI72" s="6">
        <v>1.03148894003591</v>
      </c>
      <c r="BJ72" s="6">
        <v>1.03148894003591</v>
      </c>
      <c r="BK72" s="6">
        <v>1.03148894003591</v>
      </c>
      <c r="BL72" s="6">
        <v>11.5181478887152</v>
      </c>
      <c r="BM72" s="6">
        <v>11.5119531130615</v>
      </c>
      <c r="BN72" s="6">
        <v>11.5249790385909</v>
      </c>
      <c r="BO72" s="6">
        <v>0.841277721537223</v>
      </c>
      <c r="BR72" s="6">
        <v>10.4181485283388</v>
      </c>
      <c r="BU72" s="6">
        <v>0.93123165787293</v>
      </c>
      <c r="BV72" s="6">
        <v>0.93123165787293</v>
      </c>
      <c r="BW72" s="6">
        <v>0.93123165787293</v>
      </c>
      <c r="BX72" s="6">
        <v>10.3986223581422</v>
      </c>
      <c r="BY72" s="6">
        <v>10.3930296940058</v>
      </c>
      <c r="BZ72" s="6">
        <v>10.4047895430503</v>
      </c>
      <c r="CA72" s="6">
        <v>6.30958291152916</v>
      </c>
      <c r="CB72" s="6">
        <v>102.549779800412</v>
      </c>
      <c r="CC72" s="6">
        <v>87.9504001432862</v>
      </c>
      <c r="CD72" s="6">
        <v>116.843909850143</v>
      </c>
      <c r="CE72" s="6">
        <v>431774.835456484</v>
      </c>
      <c r="CF72" s="6">
        <v>507478.925582849</v>
      </c>
      <c r="CG72" s="6">
        <v>373266.043938045</v>
      </c>
    </row>
    <row r="73" spans="1:85" s="6" customFormat="1" ht="14.25">
      <c r="A73" s="6">
        <v>218294</v>
      </c>
      <c r="B73" s="6" t="s">
        <v>73</v>
      </c>
      <c r="C73" s="7">
        <v>43931</v>
      </c>
      <c r="D73" s="6">
        <v>93</v>
      </c>
      <c r="E73" s="6">
        <v>2041.47507090151</v>
      </c>
      <c r="F73" s="6">
        <v>2149.41541734971</v>
      </c>
      <c r="G73" s="6">
        <v>1925.8750596777</v>
      </c>
      <c r="H73" s="6">
        <v>333.936175919844</v>
      </c>
      <c r="I73" s="6">
        <v>351.592618084705</v>
      </c>
      <c r="J73" s="6">
        <v>315.026796993497</v>
      </c>
      <c r="K73" s="6">
        <v>287.882957222751</v>
      </c>
      <c r="L73" s="6">
        <v>287.882957222752</v>
      </c>
      <c r="M73" s="6">
        <v>287.882957222751</v>
      </c>
      <c r="N73" s="6">
        <v>112.973535929938</v>
      </c>
      <c r="O73" s="6">
        <v>127.03599482937</v>
      </c>
      <c r="P73" s="6">
        <v>102.880529184882</v>
      </c>
      <c r="Q73" s="6" t="s">
        <v>71</v>
      </c>
      <c r="R73" s="6" t="s">
        <v>71</v>
      </c>
      <c r="S73" s="6">
        <v>99.6894852299999</v>
      </c>
      <c r="T73" s="13">
        <f t="shared" si="0"/>
        <v>98.10711244857146</v>
      </c>
      <c r="W73" s="6">
        <v>1279.348393785</v>
      </c>
      <c r="Z73" s="6">
        <v>107.151027629047</v>
      </c>
      <c r="AA73" s="6">
        <v>107.151027629047</v>
      </c>
      <c r="AB73" s="6">
        <v>107.151027629047</v>
      </c>
      <c r="AC73" s="6">
        <v>1284.59896553416</v>
      </c>
      <c r="AD73" s="6">
        <v>1283.96570175862</v>
      </c>
      <c r="AE73" s="6">
        <v>1285.2972829557</v>
      </c>
      <c r="AF73" s="6">
        <v>90</v>
      </c>
      <c r="AI73" s="6">
        <v>1155</v>
      </c>
      <c r="AL73" s="6">
        <v>96.7363053823064</v>
      </c>
      <c r="AM73" s="6">
        <v>96.7363053823064</v>
      </c>
      <c r="AN73" s="6">
        <v>96.7363053823064</v>
      </c>
      <c r="AO73" s="6">
        <v>1159.74023370001</v>
      </c>
      <c r="AP73" s="6">
        <v>1159.16852104981</v>
      </c>
      <c r="AQ73" s="6">
        <v>1160.37067699896</v>
      </c>
      <c r="AR73" s="6" t="s">
        <v>71</v>
      </c>
      <c r="AS73" s="6">
        <v>-34.503964754959</v>
      </c>
      <c r="AT73" s="6" t="s">
        <v>71</v>
      </c>
      <c r="AU73" s="6">
        <v>2825.58591060953</v>
      </c>
      <c r="AV73" s="6" t="s">
        <v>71</v>
      </c>
      <c r="AW73" s="6">
        <v>454</v>
      </c>
      <c r="AX73" s="6" t="s">
        <v>72</v>
      </c>
      <c r="AY73" s="6">
        <v>10292.0596582427</v>
      </c>
      <c r="AZ73" s="6">
        <v>8812.47010820101</v>
      </c>
      <c r="BA73" s="6">
        <v>11788.1016860218</v>
      </c>
      <c r="BB73" s="6">
        <v>10222545.7537205</v>
      </c>
      <c r="BC73" s="6">
        <v>0.97519236041294</v>
      </c>
      <c r="BF73" s="6">
        <v>12.5149686252994</v>
      </c>
      <c r="BI73" s="6">
        <v>1.04818339981554</v>
      </c>
      <c r="BJ73" s="6">
        <v>1.04818339981554</v>
      </c>
      <c r="BK73" s="6">
        <v>1.04818339981554</v>
      </c>
      <c r="BL73" s="6">
        <v>12.5663312885308</v>
      </c>
      <c r="BM73" s="6">
        <v>12.5601365128771</v>
      </c>
      <c r="BN73" s="6">
        <v>12.5731624384064</v>
      </c>
      <c r="BO73" s="6">
        <v>0.88040691788779</v>
      </c>
      <c r="BR73" s="6">
        <v>11.2985554462266</v>
      </c>
      <c r="BU73" s="6">
        <v>0.946303471883204</v>
      </c>
      <c r="BV73" s="6">
        <v>0.946303471883204</v>
      </c>
      <c r="BW73" s="6">
        <v>0.946303471883204</v>
      </c>
      <c r="BX73" s="6">
        <v>11.3449258300255</v>
      </c>
      <c r="BY73" s="6">
        <v>11.339333165889</v>
      </c>
      <c r="BZ73" s="6">
        <v>11.3510930149336</v>
      </c>
      <c r="CA73" s="6">
        <v>4.44116378578952</v>
      </c>
      <c r="CB73" s="6">
        <v>100.680005804786</v>
      </c>
      <c r="CC73" s="6">
        <v>86.2062182993281</v>
      </c>
      <c r="CD73" s="6">
        <v>115.314736368203</v>
      </c>
      <c r="CE73" s="6">
        <v>442066.895114727</v>
      </c>
      <c r="CF73" s="6">
        <v>519267.02726887</v>
      </c>
      <c r="CG73" s="6">
        <v>382078.514046246</v>
      </c>
    </row>
    <row r="74" spans="1:85" s="6" customFormat="1" ht="14.25">
      <c r="A74" s="6">
        <v>218295</v>
      </c>
      <c r="B74" s="6" t="s">
        <v>73</v>
      </c>
      <c r="C74" s="7">
        <v>43932</v>
      </c>
      <c r="D74" s="6">
        <v>93</v>
      </c>
      <c r="E74" s="6">
        <v>2085.94429022473</v>
      </c>
      <c r="F74" s="6">
        <v>2197.16090038368</v>
      </c>
      <c r="G74" s="6">
        <v>1982.82117549904</v>
      </c>
      <c r="H74" s="6">
        <v>334.945063394685</v>
      </c>
      <c r="I74" s="6">
        <v>352.803380471895</v>
      </c>
      <c r="J74" s="6">
        <v>318.386338235474</v>
      </c>
      <c r="K74" s="6">
        <v>288.345334688292</v>
      </c>
      <c r="L74" s="6">
        <v>288.345334688293</v>
      </c>
      <c r="M74" s="6">
        <v>288.345334688292</v>
      </c>
      <c r="N74" s="6">
        <v>110.388307960951</v>
      </c>
      <c r="O74" s="6">
        <v>122.626969257968</v>
      </c>
      <c r="P74" s="6">
        <v>101.314544013098</v>
      </c>
      <c r="Q74" s="6" t="s">
        <v>71</v>
      </c>
      <c r="R74" s="6" t="s">
        <v>71</v>
      </c>
      <c r="S74" s="6">
        <v>112.981416594</v>
      </c>
      <c r="T74" s="13">
        <f t="shared" si="0"/>
        <v>103.17070534914286</v>
      </c>
      <c r="W74" s="6">
        <v>1392.329810379</v>
      </c>
      <c r="Z74" s="6">
        <v>108.006332909205</v>
      </c>
      <c r="AA74" s="6">
        <v>108.006332909205</v>
      </c>
      <c r="AB74" s="6">
        <v>108.006332909205</v>
      </c>
      <c r="AC74" s="6">
        <v>1392.60529844336</v>
      </c>
      <c r="AD74" s="6">
        <v>1391.97203466782</v>
      </c>
      <c r="AE74" s="6">
        <v>1393.30361586491</v>
      </c>
      <c r="AF74" s="6">
        <v>102</v>
      </c>
      <c r="AI74" s="6">
        <v>1257</v>
      </c>
      <c r="AL74" s="6">
        <v>97.5084778439922</v>
      </c>
      <c r="AM74" s="6">
        <v>97.5084778439922</v>
      </c>
      <c r="AN74" s="6">
        <v>97.5084778439922</v>
      </c>
      <c r="AO74" s="6">
        <v>1257.248711544</v>
      </c>
      <c r="AP74" s="6">
        <v>1256.6769988938</v>
      </c>
      <c r="AQ74" s="6">
        <v>1257.87915484295</v>
      </c>
      <c r="AR74" s="6" t="s">
        <v>71</v>
      </c>
      <c r="AS74" s="6">
        <v>-34.5997391843075</v>
      </c>
      <c r="AT74" s="6" t="s">
        <v>71</v>
      </c>
      <c r="AU74" s="6">
        <v>2844.25436079121</v>
      </c>
      <c r="AV74" s="6" t="s">
        <v>71</v>
      </c>
      <c r="AW74" s="6">
        <v>395</v>
      </c>
      <c r="AX74" s="6" t="s">
        <v>72</v>
      </c>
      <c r="AY74" s="6">
        <v>10108.4186290321</v>
      </c>
      <c r="AZ74" s="6">
        <v>8612.16672539583</v>
      </c>
      <c r="BA74" s="6">
        <v>11610.8817292068</v>
      </c>
      <c r="BB74" s="6">
        <v>10222545.7537205</v>
      </c>
      <c r="BC74" s="6">
        <v>1.105218008468</v>
      </c>
      <c r="BF74" s="6">
        <v>13.6201866337674</v>
      </c>
      <c r="BI74" s="6">
        <v>1.05655025187729</v>
      </c>
      <c r="BJ74" s="6">
        <v>1.05655025187729</v>
      </c>
      <c r="BK74" s="6">
        <v>1.05655025187729</v>
      </c>
      <c r="BL74" s="6">
        <v>13.6228815404081</v>
      </c>
      <c r="BM74" s="6">
        <v>13.6166867647544</v>
      </c>
      <c r="BN74" s="6">
        <v>13.6297126902838</v>
      </c>
      <c r="BO74" s="6">
        <v>0.997794506939495</v>
      </c>
      <c r="BR74" s="6">
        <v>12.2963499531661</v>
      </c>
      <c r="BU74" s="6">
        <v>0.953857093850656</v>
      </c>
      <c r="BV74" s="6">
        <v>0.953857093850656</v>
      </c>
      <c r="BW74" s="6">
        <v>0.953857093850656</v>
      </c>
      <c r="BX74" s="6">
        <v>12.2987829238761</v>
      </c>
      <c r="BY74" s="6">
        <v>12.2931902597396</v>
      </c>
      <c r="BZ74" s="6">
        <v>12.3049501087842</v>
      </c>
      <c r="CA74" s="6">
        <v>3.86400813961863</v>
      </c>
      <c r="CB74" s="6">
        <v>98.8835743322852</v>
      </c>
      <c r="CC74" s="6">
        <v>84.2467907004614</v>
      </c>
      <c r="CD74" s="6">
        <v>113.58111774634</v>
      </c>
      <c r="CE74" s="6">
        <v>452175.313743759</v>
      </c>
      <c r="CF74" s="6">
        <v>530877.908998077</v>
      </c>
      <c r="CG74" s="6">
        <v>390690.680771642</v>
      </c>
    </row>
    <row r="75" spans="1:85" s="6" customFormat="1" ht="14.25">
      <c r="A75" s="6">
        <v>218296</v>
      </c>
      <c r="B75" s="6" t="s">
        <v>73</v>
      </c>
      <c r="C75" s="7">
        <v>43933</v>
      </c>
      <c r="D75" s="6">
        <v>93</v>
      </c>
      <c r="E75" s="6">
        <v>2116.10846322784</v>
      </c>
      <c r="F75" s="6">
        <v>2229.75894296212</v>
      </c>
      <c r="G75" s="6">
        <v>2015.38629375464</v>
      </c>
      <c r="H75" s="6">
        <v>333.408640383592</v>
      </c>
      <c r="I75" s="6">
        <v>351.315119463285</v>
      </c>
      <c r="J75" s="6">
        <v>317.539112821984</v>
      </c>
      <c r="K75" s="6">
        <v>288.776374338692</v>
      </c>
      <c r="L75" s="6">
        <v>288.776374338692</v>
      </c>
      <c r="M75" s="6">
        <v>288.776374338691</v>
      </c>
      <c r="N75" s="6">
        <v>108.152416650597</v>
      </c>
      <c r="O75" s="6">
        <v>118.440155504831</v>
      </c>
      <c r="P75" s="6">
        <v>100.185949249701</v>
      </c>
      <c r="Q75" s="6" t="s">
        <v>71</v>
      </c>
      <c r="R75" s="6" t="s">
        <v>71</v>
      </c>
      <c r="S75" s="6">
        <v>107.443111859</v>
      </c>
      <c r="T75" s="13">
        <f t="shared" si="0"/>
        <v>105.06955268685718</v>
      </c>
      <c r="W75" s="6">
        <v>1499.772922238</v>
      </c>
      <c r="Z75" s="6">
        <v>108.057882343793</v>
      </c>
      <c r="AA75" s="6">
        <v>108.057882343793</v>
      </c>
      <c r="AB75" s="6">
        <v>108.057882343793</v>
      </c>
      <c r="AC75" s="6">
        <v>1500.66318078715</v>
      </c>
      <c r="AD75" s="6">
        <v>1500.02991701162</v>
      </c>
      <c r="AE75" s="6">
        <v>1501.3614982087</v>
      </c>
      <c r="AF75" s="6">
        <v>97</v>
      </c>
      <c r="AI75" s="6">
        <v>1354</v>
      </c>
      <c r="AL75" s="6">
        <v>97.5550168455956</v>
      </c>
      <c r="AM75" s="6">
        <v>97.5550168455956</v>
      </c>
      <c r="AN75" s="6">
        <v>97.5550168455956</v>
      </c>
      <c r="AO75" s="6">
        <v>1354.8037283896</v>
      </c>
      <c r="AP75" s="6">
        <v>1354.23201573939</v>
      </c>
      <c r="AQ75" s="6">
        <v>1355.43417168855</v>
      </c>
      <c r="AR75" s="6" t="s">
        <v>71</v>
      </c>
      <c r="AS75" s="6">
        <v>-34.1246672720509</v>
      </c>
      <c r="AT75" s="6" t="s">
        <v>71</v>
      </c>
      <c r="AU75" s="6">
        <v>2860.65206768127</v>
      </c>
      <c r="AV75" s="6" t="s">
        <v>71</v>
      </c>
      <c r="AW75" s="6">
        <v>464</v>
      </c>
      <c r="AX75" s="6" t="s">
        <v>72</v>
      </c>
      <c r="AY75" s="6">
        <v>9932.89537840008</v>
      </c>
      <c r="AZ75" s="6">
        <v>8426.0762497955</v>
      </c>
      <c r="BA75" s="6">
        <v>11407.9537678049</v>
      </c>
      <c r="BB75" s="6">
        <v>10222545.7537205</v>
      </c>
      <c r="BC75" s="6">
        <v>1.05104065511173</v>
      </c>
      <c r="BF75" s="6">
        <v>14.6712272888791</v>
      </c>
      <c r="BI75" s="6">
        <v>1.05705452386422</v>
      </c>
      <c r="BJ75" s="6">
        <v>1.05705452386422</v>
      </c>
      <c r="BK75" s="6">
        <v>1.05705452386422</v>
      </c>
      <c r="BL75" s="6">
        <v>14.6799360642722</v>
      </c>
      <c r="BM75" s="6">
        <v>14.6737412886186</v>
      </c>
      <c r="BN75" s="6">
        <v>14.686767214148</v>
      </c>
      <c r="BO75" s="6">
        <v>0.948883011501285</v>
      </c>
      <c r="BR75" s="6">
        <v>13.2452329646674</v>
      </c>
      <c r="BU75" s="6">
        <v>0.954312352283581</v>
      </c>
      <c r="BV75" s="6">
        <v>0.954312352283581</v>
      </c>
      <c r="BW75" s="6">
        <v>0.954312352283581</v>
      </c>
      <c r="BX75" s="6">
        <v>13.2530952761597</v>
      </c>
      <c r="BY75" s="6">
        <v>13.2475026120232</v>
      </c>
      <c r="BZ75" s="6">
        <v>13.2592624610678</v>
      </c>
      <c r="CA75" s="6">
        <v>4.53898677666594</v>
      </c>
      <c r="CB75" s="6">
        <v>97.1665533977677</v>
      </c>
      <c r="CC75" s="6">
        <v>82.4263980107774</v>
      </c>
      <c r="CD75" s="6">
        <v>111.596015734661</v>
      </c>
      <c r="CE75" s="6">
        <v>462108.209122159</v>
      </c>
      <c r="CF75" s="6">
        <v>542285.862765882</v>
      </c>
      <c r="CG75" s="6">
        <v>399116.757021437</v>
      </c>
    </row>
    <row r="76" spans="1:85" s="6" customFormat="1" ht="14.25">
      <c r="A76" s="6">
        <v>218297</v>
      </c>
      <c r="B76" s="6" t="s">
        <v>73</v>
      </c>
      <c r="C76" s="7">
        <v>43934</v>
      </c>
      <c r="D76" s="6">
        <v>93</v>
      </c>
      <c r="E76" s="6">
        <v>2146.73122233895</v>
      </c>
      <c r="F76" s="6">
        <v>2266.21106006636</v>
      </c>
      <c r="G76" s="6">
        <v>2044.2035072164</v>
      </c>
      <c r="H76" s="6">
        <v>332.249481402871</v>
      </c>
      <c r="I76" s="6">
        <v>350.741369772473</v>
      </c>
      <c r="J76" s="6">
        <v>316.381272181144</v>
      </c>
      <c r="K76" s="6">
        <v>288.898177823406</v>
      </c>
      <c r="L76" s="6">
        <v>288.898177823407</v>
      </c>
      <c r="M76" s="6">
        <v>288.898177823405</v>
      </c>
      <c r="N76" s="6">
        <v>106.379384506358</v>
      </c>
      <c r="O76" s="6">
        <v>113.805875984242</v>
      </c>
      <c r="P76" s="6">
        <v>99.069160644777</v>
      </c>
      <c r="Q76" s="6" t="s">
        <v>71</v>
      </c>
      <c r="R76" s="6" t="s">
        <v>71</v>
      </c>
      <c r="S76" s="6">
        <v>93.0435195479999</v>
      </c>
      <c r="T76" s="13">
        <f t="shared" si="0"/>
        <v>104.12012901800001</v>
      </c>
      <c r="W76" s="6">
        <v>1592.816441786</v>
      </c>
      <c r="Z76" s="6">
        <v>107.378545262024</v>
      </c>
      <c r="AA76" s="6">
        <v>107.378545262024</v>
      </c>
      <c r="AB76" s="6">
        <v>107.378545262024</v>
      </c>
      <c r="AC76" s="6">
        <v>1608.04172604918</v>
      </c>
      <c r="AD76" s="6">
        <v>1607.40846227364</v>
      </c>
      <c r="AE76" s="6">
        <v>1608.74004347072</v>
      </c>
      <c r="AF76" s="6">
        <v>84</v>
      </c>
      <c r="AI76" s="6">
        <v>1438</v>
      </c>
      <c r="AL76" s="6">
        <v>96.9417090607456</v>
      </c>
      <c r="AM76" s="6">
        <v>96.9417090607456</v>
      </c>
      <c r="AN76" s="6">
        <v>96.9417090607456</v>
      </c>
      <c r="AO76" s="6">
        <v>1451.74543745034</v>
      </c>
      <c r="AP76" s="6">
        <v>1451.17372480014</v>
      </c>
      <c r="AQ76" s="6">
        <v>1452.37588074929</v>
      </c>
      <c r="AR76" s="6" t="s">
        <v>71</v>
      </c>
      <c r="AS76" s="6">
        <v>-33.1644825810859</v>
      </c>
      <c r="AT76" s="6" t="s">
        <v>71</v>
      </c>
      <c r="AU76" s="6">
        <v>2877.88130997901</v>
      </c>
      <c r="AV76" s="6" t="s">
        <v>71</v>
      </c>
      <c r="AW76" s="6">
        <v>437</v>
      </c>
      <c r="AX76" s="6" t="s">
        <v>72</v>
      </c>
      <c r="AY76" s="6">
        <v>9766.01632828516</v>
      </c>
      <c r="AZ76" s="6">
        <v>8254.64570501423</v>
      </c>
      <c r="BA76" s="6">
        <v>11207.6956615889</v>
      </c>
      <c r="BB76" s="6">
        <v>10222545.7537205</v>
      </c>
      <c r="BC76" s="6">
        <v>0.91017953638541</v>
      </c>
      <c r="BF76" s="6">
        <v>15.5814068252645</v>
      </c>
      <c r="BI76" s="6">
        <v>1.05040904534903</v>
      </c>
      <c r="BJ76" s="6">
        <v>1.05040904534903</v>
      </c>
      <c r="BK76" s="6">
        <v>1.05040904534903</v>
      </c>
      <c r="BL76" s="6">
        <v>15.7303451096213</v>
      </c>
      <c r="BM76" s="6">
        <v>15.7241503339676</v>
      </c>
      <c r="BN76" s="6">
        <v>15.737176259497</v>
      </c>
      <c r="BO76" s="6">
        <v>0.821713123361937</v>
      </c>
      <c r="BR76" s="6">
        <v>14.0669460880294</v>
      </c>
      <c r="BU76" s="6">
        <v>0.948312792099399</v>
      </c>
      <c r="BV76" s="6">
        <v>0.948312792099399</v>
      </c>
      <c r="BW76" s="6">
        <v>0.948312792099399</v>
      </c>
      <c r="BX76" s="6">
        <v>14.2014080682591</v>
      </c>
      <c r="BY76" s="6">
        <v>14.1958154041226</v>
      </c>
      <c r="BZ76" s="6">
        <v>14.2075752531672</v>
      </c>
      <c r="CA76" s="6">
        <v>4.2748647012996</v>
      </c>
      <c r="CB76" s="6">
        <v>95.5340926180819</v>
      </c>
      <c r="CC76" s="6">
        <v>80.7494131489696</v>
      </c>
      <c r="CD76" s="6">
        <v>109.637031044932</v>
      </c>
      <c r="CE76" s="6">
        <v>471874.225450444</v>
      </c>
      <c r="CF76" s="6">
        <v>553493.558427471</v>
      </c>
      <c r="CG76" s="6">
        <v>407371.402726451</v>
      </c>
    </row>
    <row r="77" spans="1:85" s="6" customFormat="1" ht="14.25">
      <c r="A77" s="6">
        <v>218298</v>
      </c>
      <c r="B77" s="6" t="s">
        <v>73</v>
      </c>
      <c r="C77" s="7">
        <v>43935</v>
      </c>
      <c r="D77" s="6">
        <v>93</v>
      </c>
      <c r="E77" s="6">
        <v>2167.70554341544</v>
      </c>
      <c r="F77" s="6">
        <v>2294.82780831835</v>
      </c>
      <c r="G77" s="6">
        <v>2067.90974034383</v>
      </c>
      <c r="H77" s="6">
        <v>330.337074395207</v>
      </c>
      <c r="I77" s="6">
        <v>349.709261363163</v>
      </c>
      <c r="J77" s="6">
        <v>315.129172323944</v>
      </c>
      <c r="K77" s="6">
        <v>288.433044463121</v>
      </c>
      <c r="L77" s="6">
        <v>288.433044463122</v>
      </c>
      <c r="M77" s="6">
        <v>288.43304446312</v>
      </c>
      <c r="N77" s="6">
        <v>104.951911570181</v>
      </c>
      <c r="O77" s="6">
        <v>110.42798562432</v>
      </c>
      <c r="P77" s="6">
        <v>98.1945160771828</v>
      </c>
      <c r="Q77" s="6" t="s">
        <v>71</v>
      </c>
      <c r="R77" s="6" t="s">
        <v>71</v>
      </c>
      <c r="S77" s="6">
        <v>100.797146177</v>
      </c>
      <c r="T77" s="13">
        <f t="shared" si="0"/>
        <v>105.22778996500003</v>
      </c>
      <c r="W77" s="6">
        <v>1693.613587963</v>
      </c>
      <c r="Z77" s="6">
        <v>106.09015088909</v>
      </c>
      <c r="AA77" s="6">
        <v>106.09015088909</v>
      </c>
      <c r="AB77" s="6">
        <v>106.09015088909</v>
      </c>
      <c r="AC77" s="6">
        <v>1714.13187693827</v>
      </c>
      <c r="AD77" s="6">
        <v>1713.49861316273</v>
      </c>
      <c r="AE77" s="6">
        <v>1714.83019435981</v>
      </c>
      <c r="AF77" s="6">
        <v>91</v>
      </c>
      <c r="AI77" s="6">
        <v>1529</v>
      </c>
      <c r="AL77" s="6">
        <v>95.7785423205769</v>
      </c>
      <c r="AM77" s="6">
        <v>95.7785423205769</v>
      </c>
      <c r="AN77" s="6">
        <v>95.7785423205769</v>
      </c>
      <c r="AO77" s="6">
        <v>1547.52397977092</v>
      </c>
      <c r="AP77" s="6">
        <v>1546.95226712072</v>
      </c>
      <c r="AQ77" s="6">
        <v>1548.15442306987</v>
      </c>
      <c r="AR77" s="6" t="s">
        <v>71</v>
      </c>
      <c r="AS77" s="6">
        <v>-31.8557527592075</v>
      </c>
      <c r="AT77" s="6" t="s">
        <v>71</v>
      </c>
      <c r="AU77" s="6">
        <v>2899.616439008</v>
      </c>
      <c r="AV77" s="6" t="s">
        <v>71</v>
      </c>
      <c r="AW77" s="6">
        <v>479</v>
      </c>
      <c r="AX77" s="6" t="s">
        <v>72</v>
      </c>
      <c r="AY77" s="6">
        <v>9608.18677404279</v>
      </c>
      <c r="AZ77" s="6">
        <v>8106.09360323242</v>
      </c>
      <c r="BA77" s="6">
        <v>11048.5017640949</v>
      </c>
      <c r="BB77" s="6">
        <v>10222545.7537205</v>
      </c>
      <c r="BC77" s="6">
        <v>0.986027831084196</v>
      </c>
      <c r="BF77" s="6">
        <v>16.5674346563487</v>
      </c>
      <c r="BI77" s="6">
        <v>1.03780558625016</v>
      </c>
      <c r="BJ77" s="6">
        <v>1.03780558625016</v>
      </c>
      <c r="BK77" s="6">
        <v>1.03780558625016</v>
      </c>
      <c r="BL77" s="6">
        <v>16.7681506958715</v>
      </c>
      <c r="BM77" s="6">
        <v>16.7619559202178</v>
      </c>
      <c r="BN77" s="6">
        <v>16.7749818457471</v>
      </c>
      <c r="BO77" s="6">
        <v>0.890189216975432</v>
      </c>
      <c r="BR77" s="6">
        <v>14.9571353050048</v>
      </c>
      <c r="BU77" s="6">
        <v>0.936934347158271</v>
      </c>
      <c r="BV77" s="6">
        <v>0.936934347158271</v>
      </c>
      <c r="BW77" s="6">
        <v>0.936934347158271</v>
      </c>
      <c r="BX77" s="6">
        <v>15.1383424154174</v>
      </c>
      <c r="BY77" s="6">
        <v>15.1327497512809</v>
      </c>
      <c r="BZ77" s="6">
        <v>15.1445096003255</v>
      </c>
      <c r="CA77" s="6">
        <v>4.68572126298057</v>
      </c>
      <c r="CB77" s="6">
        <v>93.9901567136138</v>
      </c>
      <c r="CC77" s="6">
        <v>79.2962320592421</v>
      </c>
      <c r="CD77" s="6">
        <v>108.079748726718</v>
      </c>
      <c r="CE77" s="6">
        <v>481482.412224487</v>
      </c>
      <c r="CF77" s="6">
        <v>564542.060191566</v>
      </c>
      <c r="CG77" s="6">
        <v>415477.496329684</v>
      </c>
    </row>
    <row r="78" spans="1:85" s="6" customFormat="1" ht="14.25">
      <c r="A78" s="6">
        <v>218299</v>
      </c>
      <c r="B78" s="6" t="s">
        <v>73</v>
      </c>
      <c r="C78" s="7">
        <v>43936</v>
      </c>
      <c r="D78" s="6">
        <v>93</v>
      </c>
      <c r="E78" s="6">
        <v>2186.67141124474</v>
      </c>
      <c r="F78" s="6">
        <v>2320.21175764918</v>
      </c>
      <c r="G78" s="6">
        <v>2083.72656103094</v>
      </c>
      <c r="H78" s="6">
        <v>328.816075697775</v>
      </c>
      <c r="I78" s="6">
        <v>348.896922059154</v>
      </c>
      <c r="J78" s="6">
        <v>313.335962185278</v>
      </c>
      <c r="K78" s="6">
        <v>287.129400707586</v>
      </c>
      <c r="L78" s="6">
        <v>287.129400707587</v>
      </c>
      <c r="M78" s="6">
        <v>287.129400707586</v>
      </c>
      <c r="N78" s="6">
        <v>103.811395074237</v>
      </c>
      <c r="O78" s="6">
        <v>108.552919985136</v>
      </c>
      <c r="P78" s="6">
        <v>97.6639528205814</v>
      </c>
      <c r="Q78" s="6" t="s">
        <v>71</v>
      </c>
      <c r="R78" s="6" t="s">
        <v>71</v>
      </c>
      <c r="S78" s="6">
        <v>127.381008905</v>
      </c>
      <c r="T78" s="13">
        <f aca="true" t="shared" si="1" ref="T78:T141">AVERAGE(S72:S78)</f>
        <v>105.22778996500001</v>
      </c>
      <c r="W78" s="6">
        <v>1820.994596868</v>
      </c>
      <c r="Z78" s="6">
        <v>104.332788569834</v>
      </c>
      <c r="AA78" s="6">
        <v>104.332788569834</v>
      </c>
      <c r="AB78" s="6">
        <v>104.332788569834</v>
      </c>
      <c r="AC78" s="6">
        <v>1818.4646655081</v>
      </c>
      <c r="AD78" s="6">
        <v>1817.83140173256</v>
      </c>
      <c r="AE78" s="6">
        <v>1819.16298292965</v>
      </c>
      <c r="AF78" s="6">
        <v>115</v>
      </c>
      <c r="AI78" s="6">
        <v>1644</v>
      </c>
      <c r="AL78" s="6">
        <v>94.1919897531912</v>
      </c>
      <c r="AM78" s="6">
        <v>94.1919897531912</v>
      </c>
      <c r="AN78" s="6">
        <v>94.1919897531912</v>
      </c>
      <c r="AO78" s="6">
        <v>1641.71596952411</v>
      </c>
      <c r="AP78" s="6">
        <v>1641.14425687391</v>
      </c>
      <c r="AQ78" s="6">
        <v>1642.34641282306</v>
      </c>
      <c r="AR78" s="6" t="s">
        <v>71</v>
      </c>
      <c r="AS78" s="6">
        <v>-30.3581850139695</v>
      </c>
      <c r="AT78" s="6" t="s">
        <v>71</v>
      </c>
      <c r="AU78" s="6">
        <v>2929.43843265452</v>
      </c>
      <c r="AV78" s="6" t="s">
        <v>71</v>
      </c>
      <c r="AW78" s="6">
        <v>604</v>
      </c>
      <c r="AX78" s="6" t="s">
        <v>72</v>
      </c>
      <c r="AY78" s="6">
        <v>9459.74552139002</v>
      </c>
      <c r="AZ78" s="6">
        <v>8007.13276597811</v>
      </c>
      <c r="BA78" s="6">
        <v>10937.0649670972</v>
      </c>
      <c r="BB78" s="6">
        <v>10222545.7537205</v>
      </c>
      <c r="BC78" s="6">
        <v>1.24607912719431</v>
      </c>
      <c r="BF78" s="6">
        <v>17.813513783543</v>
      </c>
      <c r="BI78" s="6">
        <v>1.02061454243784</v>
      </c>
      <c r="BJ78" s="6">
        <v>1.02061454243784</v>
      </c>
      <c r="BK78" s="6">
        <v>1.02061454243784</v>
      </c>
      <c r="BL78" s="6">
        <v>17.7887652383093</v>
      </c>
      <c r="BM78" s="6">
        <v>17.7825704626556</v>
      </c>
      <c r="BN78" s="6">
        <v>17.795596388185</v>
      </c>
      <c r="BO78" s="6">
        <v>1.12496439507884</v>
      </c>
      <c r="BR78" s="6">
        <v>16.0820997000836</v>
      </c>
      <c r="BU78" s="6">
        <v>0.921414215425837</v>
      </c>
      <c r="BV78" s="6">
        <v>0.921414215425837</v>
      </c>
      <c r="BW78" s="6">
        <v>0.921414215425837</v>
      </c>
      <c r="BX78" s="6">
        <v>16.0597566308432</v>
      </c>
      <c r="BY78" s="6">
        <v>16.0541639667067</v>
      </c>
      <c r="BZ78" s="6">
        <v>16.0659238157513</v>
      </c>
      <c r="CA78" s="6">
        <v>5.90850864893584</v>
      </c>
      <c r="CB78" s="6">
        <v>92.5380599832201</v>
      </c>
      <c r="CC78" s="6">
        <v>78.3281675512569</v>
      </c>
      <c r="CD78" s="6">
        <v>106.989640649117</v>
      </c>
      <c r="CE78" s="6">
        <v>490942.157745877</v>
      </c>
      <c r="CF78" s="6">
        <v>575479.125158663</v>
      </c>
      <c r="CG78" s="6">
        <v>423484.629095662</v>
      </c>
    </row>
    <row r="79" spans="1:85" s="6" customFormat="1" ht="14.25">
      <c r="A79" s="6">
        <v>218300</v>
      </c>
      <c r="B79" s="6" t="s">
        <v>73</v>
      </c>
      <c r="C79" s="7">
        <v>43937</v>
      </c>
      <c r="D79" s="6">
        <v>93</v>
      </c>
      <c r="E79" s="6">
        <v>2206.95186513268</v>
      </c>
      <c r="F79" s="6">
        <v>2347.1146684341</v>
      </c>
      <c r="G79" s="6">
        <v>2097.87603990067</v>
      </c>
      <c r="H79" s="6">
        <v>328.297044502741</v>
      </c>
      <c r="I79" s="6">
        <v>349.147084234037</v>
      </c>
      <c r="J79" s="6">
        <v>312.071375236405</v>
      </c>
      <c r="K79" s="6">
        <v>284.955846914756</v>
      </c>
      <c r="L79" s="6">
        <v>284.955846914757</v>
      </c>
      <c r="M79" s="6">
        <v>284.955846914756</v>
      </c>
      <c r="N79" s="6">
        <v>102.929545212863</v>
      </c>
      <c r="O79" s="6">
        <v>107.556067840228</v>
      </c>
      <c r="P79" s="6">
        <v>97.3613378967188</v>
      </c>
      <c r="Q79" s="6" t="s">
        <v>71</v>
      </c>
      <c r="R79" s="6" t="s">
        <v>71</v>
      </c>
      <c r="S79" s="6">
        <v>122.950365117</v>
      </c>
      <c r="T79" s="13">
        <f t="shared" si="1"/>
        <v>109.18372191857141</v>
      </c>
      <c r="W79" s="6">
        <v>1943.944961985</v>
      </c>
      <c r="Z79" s="6">
        <v>102.246038494558</v>
      </c>
      <c r="AA79" s="6">
        <v>102.246038494558</v>
      </c>
      <c r="AB79" s="6">
        <v>102.246038494558</v>
      </c>
      <c r="AC79" s="6">
        <v>1920.71070400266</v>
      </c>
      <c r="AD79" s="6">
        <v>1920.07744022712</v>
      </c>
      <c r="AE79" s="6">
        <v>1921.4090214242</v>
      </c>
      <c r="AF79" s="6">
        <v>111</v>
      </c>
      <c r="AI79" s="6">
        <v>1755</v>
      </c>
      <c r="AL79" s="6">
        <v>92.3080648202701</v>
      </c>
      <c r="AM79" s="6">
        <v>92.3080648202701</v>
      </c>
      <c r="AN79" s="6">
        <v>92.3080648202701</v>
      </c>
      <c r="AO79" s="6">
        <v>1734.02403434438</v>
      </c>
      <c r="AP79" s="6">
        <v>1733.45232169418</v>
      </c>
      <c r="AQ79" s="6">
        <v>1734.65447764333</v>
      </c>
      <c r="AR79" s="6" t="s">
        <v>71</v>
      </c>
      <c r="AS79" s="6">
        <v>-28.8109023283971</v>
      </c>
      <c r="AT79" s="6" t="s">
        <v>71</v>
      </c>
      <c r="AU79" s="6">
        <v>2970.06355101673</v>
      </c>
      <c r="AV79" s="6" t="s">
        <v>71</v>
      </c>
      <c r="AW79" s="6">
        <v>623</v>
      </c>
      <c r="AX79" s="6" t="s">
        <v>72</v>
      </c>
      <c r="AY79" s="6">
        <v>9321.00799080937</v>
      </c>
      <c r="AZ79" s="6">
        <v>7928.88958106345</v>
      </c>
      <c r="BA79" s="6">
        <v>10824.1220216196</v>
      </c>
      <c r="BB79" s="6">
        <v>10222545.7537205</v>
      </c>
      <c r="BC79" s="6">
        <v>1.20273724450929</v>
      </c>
      <c r="BF79" s="6">
        <v>19.0162510280523</v>
      </c>
      <c r="BI79" s="6">
        <v>1.00020132908033</v>
      </c>
      <c r="BJ79" s="6">
        <v>1.00020132908033</v>
      </c>
      <c r="BK79" s="6">
        <v>1.00020132908033</v>
      </c>
      <c r="BL79" s="6">
        <v>18.7889665673897</v>
      </c>
      <c r="BM79" s="6">
        <v>18.782771791736</v>
      </c>
      <c r="BN79" s="6">
        <v>18.7957977172653</v>
      </c>
      <c r="BO79" s="6">
        <v>1.08583519872827</v>
      </c>
      <c r="BR79" s="6">
        <v>17.1679348988119</v>
      </c>
      <c r="BU79" s="6">
        <v>0.902985098273337</v>
      </c>
      <c r="BV79" s="6">
        <v>0.902985098273337</v>
      </c>
      <c r="BW79" s="6">
        <v>0.902985098273337</v>
      </c>
      <c r="BX79" s="6">
        <v>16.9627417291165</v>
      </c>
      <c r="BY79" s="6">
        <v>16.9571490649801</v>
      </c>
      <c r="BZ79" s="6">
        <v>16.9689089140246</v>
      </c>
      <c r="CA79" s="6">
        <v>6.09437233160104</v>
      </c>
      <c r="CB79" s="6">
        <v>91.1808879643993</v>
      </c>
      <c r="CC79" s="6">
        <v>77.562769314852</v>
      </c>
      <c r="CD79" s="6">
        <v>105.884798976616</v>
      </c>
      <c r="CE79" s="6">
        <v>500263.165736686</v>
      </c>
      <c r="CF79" s="6">
        <v>586303.247180283</v>
      </c>
      <c r="CG79" s="6">
        <v>431413.518676725</v>
      </c>
    </row>
    <row r="80" spans="1:85" s="6" customFormat="1" ht="14.25">
      <c r="A80" s="6">
        <v>218301</v>
      </c>
      <c r="B80" s="6" t="s">
        <v>73</v>
      </c>
      <c r="C80" s="7">
        <v>43938</v>
      </c>
      <c r="D80" s="6">
        <v>93</v>
      </c>
      <c r="E80" s="6">
        <v>2221.73212094733</v>
      </c>
      <c r="F80" s="6">
        <v>2368.0160095052</v>
      </c>
      <c r="G80" s="6">
        <v>2107.86278772009</v>
      </c>
      <c r="H80" s="6">
        <v>328.064225090343</v>
      </c>
      <c r="I80" s="6">
        <v>349.664718727929</v>
      </c>
      <c r="J80" s="6">
        <v>311.250112257145</v>
      </c>
      <c r="K80" s="6">
        <v>282.007016718517</v>
      </c>
      <c r="L80" s="6">
        <v>282.007016718517</v>
      </c>
      <c r="M80" s="6">
        <v>282.007016718516</v>
      </c>
      <c r="N80" s="6">
        <v>102.118209975743</v>
      </c>
      <c r="O80" s="6">
        <v>106.49554488633</v>
      </c>
      <c r="P80" s="6">
        <v>96.8971945183698</v>
      </c>
      <c r="Q80" s="6" t="s">
        <v>71</v>
      </c>
      <c r="R80" s="6" t="s">
        <v>71</v>
      </c>
      <c r="S80" s="6">
        <v>91.9358586010001</v>
      </c>
      <c r="T80" s="13">
        <f t="shared" si="1"/>
        <v>108.07606097157144</v>
      </c>
      <c r="W80" s="6">
        <v>2035.880820586</v>
      </c>
      <c r="Z80" s="6">
        <v>99.9640821782299</v>
      </c>
      <c r="AA80" s="6">
        <v>99.96408217823</v>
      </c>
      <c r="AB80" s="6">
        <v>99.96408217823</v>
      </c>
      <c r="AC80" s="6">
        <v>2020.67478618089</v>
      </c>
      <c r="AD80" s="6">
        <v>2020.04152240535</v>
      </c>
      <c r="AE80" s="6">
        <v>2021.37310360243</v>
      </c>
      <c r="AF80" s="6">
        <v>83.0000000000002</v>
      </c>
      <c r="AI80" s="6">
        <v>1838</v>
      </c>
      <c r="AL80" s="6">
        <v>90.2479070413863</v>
      </c>
      <c r="AM80" s="6">
        <v>90.2479070413863</v>
      </c>
      <c r="AN80" s="6">
        <v>90.2479070413863</v>
      </c>
      <c r="AO80" s="6">
        <v>1824.27194138577</v>
      </c>
      <c r="AP80" s="6">
        <v>1823.70022873556</v>
      </c>
      <c r="AQ80" s="6">
        <v>1824.90238468472</v>
      </c>
      <c r="AR80" s="6" t="s">
        <v>71</v>
      </c>
      <c r="AS80" s="6">
        <v>-27.3213059709058</v>
      </c>
      <c r="AT80" s="6" t="s">
        <v>71</v>
      </c>
      <c r="AU80" s="6">
        <v>3022.71218364958</v>
      </c>
      <c r="AV80" s="6" t="s">
        <v>71</v>
      </c>
      <c r="AW80" s="6">
        <v>689</v>
      </c>
      <c r="AX80" s="6" t="s">
        <v>72</v>
      </c>
      <c r="AY80" s="6">
        <v>9192.21935588087</v>
      </c>
      <c r="AZ80" s="6">
        <v>7819.93894671516</v>
      </c>
      <c r="BA80" s="6">
        <v>10668.0447231517</v>
      </c>
      <c r="BB80" s="6">
        <v>10222545.7537205</v>
      </c>
      <c r="BC80" s="6">
        <v>0.899344065714157</v>
      </c>
      <c r="BF80" s="6">
        <v>19.9155950937665</v>
      </c>
      <c r="BI80" s="6">
        <v>0.977878549889079</v>
      </c>
      <c r="BJ80" s="6">
        <v>0.97787854988908</v>
      </c>
      <c r="BK80" s="6">
        <v>0.97787854988908</v>
      </c>
      <c r="BL80" s="6">
        <v>19.7668451172787</v>
      </c>
      <c r="BM80" s="6">
        <v>19.760650341625</v>
      </c>
      <c r="BN80" s="6">
        <v>19.7736762671544</v>
      </c>
      <c r="BO80" s="6">
        <v>0.811930824274297</v>
      </c>
      <c r="BR80" s="6">
        <v>17.9798657230862</v>
      </c>
      <c r="BU80" s="6">
        <v>0.882832018712563</v>
      </c>
      <c r="BV80" s="6">
        <v>0.882832018712563</v>
      </c>
      <c r="BW80" s="6">
        <v>0.882832018712563</v>
      </c>
      <c r="BX80" s="6">
        <v>17.8455737478291</v>
      </c>
      <c r="BY80" s="6">
        <v>17.8399810836926</v>
      </c>
      <c r="BZ80" s="6">
        <v>17.8517409327372</v>
      </c>
      <c r="CA80" s="6">
        <v>6.74000407138541</v>
      </c>
      <c r="CB80" s="6">
        <v>89.9210390184396</v>
      </c>
      <c r="CC80" s="6">
        <v>76.4969816238687</v>
      </c>
      <c r="CD80" s="6">
        <v>104.358004162212</v>
      </c>
      <c r="CE80" s="6">
        <v>509455.385092567</v>
      </c>
      <c r="CF80" s="6">
        <v>596971.291903434</v>
      </c>
      <c r="CG80" s="6">
        <v>439233.457623441</v>
      </c>
    </row>
    <row r="81" spans="1:85" s="6" customFormat="1" ht="14.25">
      <c r="A81" s="6">
        <v>218302</v>
      </c>
      <c r="B81" s="6" t="s">
        <v>73</v>
      </c>
      <c r="C81" s="7">
        <v>43939</v>
      </c>
      <c r="D81" s="6">
        <v>93</v>
      </c>
      <c r="E81" s="6">
        <v>2235.67690745949</v>
      </c>
      <c r="F81" s="6">
        <v>2379.18553030071</v>
      </c>
      <c r="G81" s="6">
        <v>2119.45683567704</v>
      </c>
      <c r="H81" s="6">
        <v>329.039812775596</v>
      </c>
      <c r="I81" s="6">
        <v>350.160955206242</v>
      </c>
      <c r="J81" s="6">
        <v>311.934912451014</v>
      </c>
      <c r="K81" s="6">
        <v>278.382466943684</v>
      </c>
      <c r="L81" s="6">
        <v>278.382466943685</v>
      </c>
      <c r="M81" s="6">
        <v>278.382466943683</v>
      </c>
      <c r="N81" s="6">
        <v>101.285862138046</v>
      </c>
      <c r="O81" s="6">
        <v>105.419117168994</v>
      </c>
      <c r="P81" s="6">
        <v>96.3079374632523</v>
      </c>
      <c r="Q81" s="6" t="s">
        <v>71</v>
      </c>
      <c r="R81" s="6" t="s">
        <v>71</v>
      </c>
      <c r="S81" s="6">
        <v>95.2588414420002</v>
      </c>
      <c r="T81" s="13">
        <f t="shared" si="1"/>
        <v>105.54426452128574</v>
      </c>
      <c r="W81" s="6">
        <v>2131.139662028</v>
      </c>
      <c r="Z81" s="6">
        <v>97.6125119195294</v>
      </c>
      <c r="AA81" s="6">
        <v>97.6125119195292</v>
      </c>
      <c r="AB81" s="6">
        <v>97.6125119195292</v>
      </c>
      <c r="AC81" s="6">
        <v>2118.28729810042</v>
      </c>
      <c r="AD81" s="6">
        <v>2117.65403432488</v>
      </c>
      <c r="AE81" s="6">
        <v>2118.98561552196</v>
      </c>
      <c r="AF81" s="6">
        <v>86</v>
      </c>
      <c r="AI81" s="6">
        <v>1924</v>
      </c>
      <c r="AL81" s="6">
        <v>88.1249015629772</v>
      </c>
      <c r="AM81" s="6">
        <v>88.1249015629773</v>
      </c>
      <c r="AN81" s="6">
        <v>88.1249015629773</v>
      </c>
      <c r="AO81" s="6">
        <v>1912.39684294875</v>
      </c>
      <c r="AP81" s="6">
        <v>1911.82513029854</v>
      </c>
      <c r="AQ81" s="6">
        <v>1913.0272862477</v>
      </c>
      <c r="AR81" s="6" t="s">
        <v>71</v>
      </c>
      <c r="AS81" s="6">
        <v>-25.9810877266597</v>
      </c>
      <c r="AT81" s="6" t="s">
        <v>71</v>
      </c>
      <c r="AU81" s="6">
        <v>3086.87090637284</v>
      </c>
      <c r="AV81" s="6" t="s">
        <v>71</v>
      </c>
      <c r="AW81" s="6">
        <v>532</v>
      </c>
      <c r="AX81" s="6" t="s">
        <v>72</v>
      </c>
      <c r="AY81" s="6">
        <v>9073.54682902522</v>
      </c>
      <c r="AZ81" s="6">
        <v>7662.67065579111</v>
      </c>
      <c r="BA81" s="6">
        <v>10515.5329525544</v>
      </c>
      <c r="BB81" s="6">
        <v>10222545.7537205</v>
      </c>
      <c r="BC81" s="6">
        <v>0.931850477727923</v>
      </c>
      <c r="BF81" s="6">
        <v>20.8474455714944</v>
      </c>
      <c r="BI81" s="6">
        <v>0.954874786292867</v>
      </c>
      <c r="BJ81" s="6">
        <v>0.954874786292865</v>
      </c>
      <c r="BK81" s="6">
        <v>0.954874786292865</v>
      </c>
      <c r="BL81" s="6">
        <v>20.7217199035716</v>
      </c>
      <c r="BM81" s="6">
        <v>20.7155251279179</v>
      </c>
      <c r="BN81" s="6">
        <v>20.7285510534472</v>
      </c>
      <c r="BO81" s="6">
        <v>0.841277721537222</v>
      </c>
      <c r="BR81" s="6">
        <v>18.8211434446234</v>
      </c>
      <c r="BU81" s="6">
        <v>0.862064144158063</v>
      </c>
      <c r="BV81" s="6">
        <v>0.862064144158064</v>
      </c>
      <c r="BW81" s="6">
        <v>0.862064144158064</v>
      </c>
      <c r="BX81" s="6">
        <v>18.7076378919872</v>
      </c>
      <c r="BY81" s="6">
        <v>18.7020452278507</v>
      </c>
      <c r="BZ81" s="6">
        <v>18.7138050768953</v>
      </c>
      <c r="CA81" s="6">
        <v>5.2041831146256</v>
      </c>
      <c r="CB81" s="6">
        <v>88.7601488672514</v>
      </c>
      <c r="CC81" s="6">
        <v>74.9585361650473</v>
      </c>
      <c r="CD81" s="6">
        <v>102.866088407843</v>
      </c>
      <c r="CE81" s="6">
        <v>518528.931921592</v>
      </c>
      <c r="CF81" s="6">
        <v>607486.824855989</v>
      </c>
      <c r="CG81" s="6">
        <v>446896.128279232</v>
      </c>
    </row>
    <row r="82" spans="1:85" s="6" customFormat="1" ht="14.25">
      <c r="A82" s="6">
        <v>218303</v>
      </c>
      <c r="B82" s="6" t="s">
        <v>73</v>
      </c>
      <c r="C82" s="7">
        <v>43940</v>
      </c>
      <c r="D82" s="6">
        <v>93</v>
      </c>
      <c r="E82" s="6">
        <v>2248.76140441988</v>
      </c>
      <c r="F82" s="6">
        <v>2386.83640175291</v>
      </c>
      <c r="G82" s="6">
        <v>2132.56947008065</v>
      </c>
      <c r="H82" s="6">
        <v>330.318281311881</v>
      </c>
      <c r="I82" s="6">
        <v>350.599977592129</v>
      </c>
      <c r="J82" s="6">
        <v>313.250965954279</v>
      </c>
      <c r="K82" s="6">
        <v>274.183075054099</v>
      </c>
      <c r="L82" s="6">
        <v>274.1830750541</v>
      </c>
      <c r="M82" s="6">
        <v>274.183075054099</v>
      </c>
      <c r="N82" s="6">
        <v>100.411850444477</v>
      </c>
      <c r="O82" s="6">
        <v>104.206959404164</v>
      </c>
      <c r="P82" s="6">
        <v>95.7450154115595</v>
      </c>
      <c r="Q82" s="6" t="s">
        <v>71</v>
      </c>
      <c r="R82" s="6" t="s">
        <v>71</v>
      </c>
      <c r="S82" s="6">
        <v>96.3665023889998</v>
      </c>
      <c r="T82" s="13">
        <f t="shared" si="1"/>
        <v>103.96189173985714</v>
      </c>
      <c r="W82" s="6">
        <v>2227.506164417</v>
      </c>
      <c r="Z82" s="6">
        <v>95.306740056616</v>
      </c>
      <c r="AA82" s="6">
        <v>95.3067400566158</v>
      </c>
      <c r="AB82" s="6">
        <v>95.3067400566158</v>
      </c>
      <c r="AC82" s="6">
        <v>2213.59403815703</v>
      </c>
      <c r="AD82" s="6">
        <v>2212.9607743815</v>
      </c>
      <c r="AE82" s="6">
        <v>2214.29235557858</v>
      </c>
      <c r="AF82" s="6">
        <v>87</v>
      </c>
      <c r="AI82" s="6">
        <v>2011</v>
      </c>
      <c r="AL82" s="6">
        <v>86.0432430291468</v>
      </c>
      <c r="AM82" s="6">
        <v>86.0432430291467</v>
      </c>
      <c r="AN82" s="6">
        <v>86.0432430291467</v>
      </c>
      <c r="AO82" s="6">
        <v>1998.44008597789</v>
      </c>
      <c r="AP82" s="6">
        <v>1997.86837332769</v>
      </c>
      <c r="AQ82" s="6">
        <v>1999.07052927684</v>
      </c>
      <c r="AR82" s="6" t="s">
        <v>71</v>
      </c>
      <c r="AS82" s="6">
        <v>-24.8622569373007</v>
      </c>
      <c r="AT82" s="6" t="s">
        <v>71</v>
      </c>
      <c r="AU82" s="6">
        <v>3160.57750545146</v>
      </c>
      <c r="AV82" s="6" t="s">
        <v>71</v>
      </c>
      <c r="AW82" s="6">
        <v>388</v>
      </c>
      <c r="AX82" s="6" t="s">
        <v>72</v>
      </c>
      <c r="AY82" s="6">
        <v>8965.07628339576</v>
      </c>
      <c r="AZ82" s="6">
        <v>7534.55826268315</v>
      </c>
      <c r="BA82" s="6">
        <v>10367.3309087807</v>
      </c>
      <c r="BB82" s="6">
        <v>10222545.7537205</v>
      </c>
      <c r="BC82" s="6">
        <v>0.942685948399174</v>
      </c>
      <c r="BF82" s="6">
        <v>21.7901315198936</v>
      </c>
      <c r="BI82" s="6">
        <v>0.932319036301978</v>
      </c>
      <c r="BJ82" s="6">
        <v>0.932319036301977</v>
      </c>
      <c r="BK82" s="6">
        <v>0.932319036301977</v>
      </c>
      <c r="BL82" s="6">
        <v>21.6540389398735</v>
      </c>
      <c r="BM82" s="6">
        <v>21.6478441642199</v>
      </c>
      <c r="BN82" s="6">
        <v>21.6608700897492</v>
      </c>
      <c r="BO82" s="6">
        <v>0.851060020624864</v>
      </c>
      <c r="BR82" s="6">
        <v>19.6722034652483</v>
      </c>
      <c r="BU82" s="6">
        <v>0.841700737781791</v>
      </c>
      <c r="BV82" s="6">
        <v>0.84170073778179</v>
      </c>
      <c r="BW82" s="6">
        <v>0.84170073778179</v>
      </c>
      <c r="BX82" s="6">
        <v>19.5493386297689</v>
      </c>
      <c r="BY82" s="6">
        <v>19.5437459656325</v>
      </c>
      <c r="BZ82" s="6">
        <v>19.5555058146771</v>
      </c>
      <c r="CA82" s="6">
        <v>3.79553204600514</v>
      </c>
      <c r="CB82" s="6">
        <v>87.6990575477043</v>
      </c>
      <c r="CC82" s="6">
        <v>73.7053024188317</v>
      </c>
      <c r="CD82" s="6">
        <v>101.416331690249</v>
      </c>
      <c r="CE82" s="6">
        <v>527494.008204988</v>
      </c>
      <c r="CF82" s="6">
        <v>617854.15576477</v>
      </c>
      <c r="CG82" s="6">
        <v>454430.686541915</v>
      </c>
    </row>
    <row r="83" spans="1:85" s="6" customFormat="1" ht="14.25">
      <c r="A83" s="6">
        <v>218304</v>
      </c>
      <c r="B83" s="6" t="s">
        <v>73</v>
      </c>
      <c r="C83" s="7">
        <v>43941</v>
      </c>
      <c r="D83" s="6">
        <v>93</v>
      </c>
      <c r="E83" s="6">
        <v>2261.3888652155</v>
      </c>
      <c r="F83" s="6">
        <v>2391.74411131965</v>
      </c>
      <c r="G83" s="6">
        <v>2147.17276646468</v>
      </c>
      <c r="H83" s="6">
        <v>331.664956167145</v>
      </c>
      <c r="I83" s="6">
        <v>350.783413700174</v>
      </c>
      <c r="J83" s="6">
        <v>314.913534963802</v>
      </c>
      <c r="K83" s="6">
        <v>269.509064715486</v>
      </c>
      <c r="L83" s="6">
        <v>269.509064715486</v>
      </c>
      <c r="M83" s="6">
        <v>269.509064715485</v>
      </c>
      <c r="N83" s="6">
        <v>99.5119688099347</v>
      </c>
      <c r="O83" s="6">
        <v>103.055539214063</v>
      </c>
      <c r="P83" s="6">
        <v>95.0850869404158</v>
      </c>
      <c r="Q83" s="6" t="s">
        <v>71</v>
      </c>
      <c r="R83" s="6" t="s">
        <v>71</v>
      </c>
      <c r="S83" s="6">
        <v>94.1511804950001</v>
      </c>
      <c r="T83" s="13">
        <f t="shared" si="1"/>
        <v>104.12012901800003</v>
      </c>
      <c r="W83" s="6">
        <v>2321.657344912</v>
      </c>
      <c r="Z83" s="6">
        <v>93.1458300126116</v>
      </c>
      <c r="AA83" s="6">
        <v>93.1458300126116</v>
      </c>
      <c r="AB83" s="6">
        <v>93.1458300126116</v>
      </c>
      <c r="AC83" s="6">
        <v>2306.73986816964</v>
      </c>
      <c r="AD83" s="6">
        <v>2306.10660439411</v>
      </c>
      <c r="AE83" s="6">
        <v>2307.43818559119</v>
      </c>
      <c r="AF83" s="6">
        <v>85</v>
      </c>
      <c r="AI83" s="6">
        <v>2096</v>
      </c>
      <c r="AL83" s="6">
        <v>84.0923662289337</v>
      </c>
      <c r="AM83" s="6">
        <v>84.0923662289337</v>
      </c>
      <c r="AN83" s="6">
        <v>84.0923662289337</v>
      </c>
      <c r="AO83" s="6">
        <v>2082.53245220683</v>
      </c>
      <c r="AP83" s="6">
        <v>2081.96073955662</v>
      </c>
      <c r="AQ83" s="6">
        <v>2083.16289550578</v>
      </c>
      <c r="AR83" s="6" t="s">
        <v>71</v>
      </c>
      <c r="AS83" s="6">
        <v>-24.0042018006818</v>
      </c>
      <c r="AT83" s="6" t="s">
        <v>71</v>
      </c>
      <c r="AU83" s="6">
        <v>3241.11118931676</v>
      </c>
      <c r="AV83" s="6" t="s">
        <v>71</v>
      </c>
      <c r="AW83" s="6">
        <v>461</v>
      </c>
      <c r="AX83" s="6" t="s">
        <v>72</v>
      </c>
      <c r="AY83" s="6">
        <v>8866.79699415394</v>
      </c>
      <c r="AZ83" s="6">
        <v>7453.03984682661</v>
      </c>
      <c r="BA83" s="6">
        <v>10224.1327783343</v>
      </c>
      <c r="BB83" s="6">
        <v>10222545.7537205</v>
      </c>
      <c r="BC83" s="6">
        <v>0.921015007056667</v>
      </c>
      <c r="BF83" s="6">
        <v>22.7111465269503</v>
      </c>
      <c r="BI83" s="6">
        <v>0.911180367950038</v>
      </c>
      <c r="BJ83" s="6">
        <v>0.911180367950038</v>
      </c>
      <c r="BK83" s="6">
        <v>0.911180367950038</v>
      </c>
      <c r="BL83" s="6">
        <v>22.5652193078236</v>
      </c>
      <c r="BM83" s="6">
        <v>22.5590245321699</v>
      </c>
      <c r="BN83" s="6">
        <v>22.5720504576993</v>
      </c>
      <c r="BO83" s="6">
        <v>0.831495422449579</v>
      </c>
      <c r="BR83" s="6">
        <v>20.5036988876979</v>
      </c>
      <c r="BU83" s="6">
        <v>0.822616677438964</v>
      </c>
      <c r="BV83" s="6">
        <v>0.822616677438964</v>
      </c>
      <c r="BW83" s="6">
        <v>0.822616677438964</v>
      </c>
      <c r="BX83" s="6">
        <v>20.371955307208</v>
      </c>
      <c r="BY83" s="6">
        <v>20.3663626430714</v>
      </c>
      <c r="BZ83" s="6">
        <v>20.3781224921161</v>
      </c>
      <c r="CA83" s="6">
        <v>4.50963987940301</v>
      </c>
      <c r="CB83" s="6">
        <v>86.7376601462199</v>
      </c>
      <c r="CC83" s="6">
        <v>72.9078648937723</v>
      </c>
      <c r="CD83" s="6">
        <v>100.015524749431</v>
      </c>
      <c r="CE83" s="6">
        <v>536360.805199142</v>
      </c>
      <c r="CF83" s="6">
        <v>628078.288543104</v>
      </c>
      <c r="CG83" s="6">
        <v>461883.726388741</v>
      </c>
    </row>
    <row r="84" spans="1:85" s="6" customFormat="1" ht="14.25">
      <c r="A84" s="6">
        <v>218305</v>
      </c>
      <c r="B84" s="6" t="s">
        <v>73</v>
      </c>
      <c r="C84" s="7">
        <v>43942</v>
      </c>
      <c r="D84" s="6">
        <v>93</v>
      </c>
      <c r="E84" s="6">
        <v>2270.77398894271</v>
      </c>
      <c r="F84" s="6">
        <v>2399.75775472177</v>
      </c>
      <c r="G84" s="6">
        <v>2163.58305720164</v>
      </c>
      <c r="H84" s="6">
        <v>332.41408003887</v>
      </c>
      <c r="I84" s="6">
        <v>351.295756528991</v>
      </c>
      <c r="J84" s="6">
        <v>316.722613104372</v>
      </c>
      <c r="K84" s="6">
        <v>264.458333085414</v>
      </c>
      <c r="L84" s="6">
        <v>264.458333085415</v>
      </c>
      <c r="M84" s="6">
        <v>264.458333085414</v>
      </c>
      <c r="N84" s="6">
        <v>98.5804206016261</v>
      </c>
      <c r="O84" s="6">
        <v>102.096964238113</v>
      </c>
      <c r="P84" s="6">
        <v>94.1614688384995</v>
      </c>
      <c r="Q84" s="6" t="s">
        <v>71</v>
      </c>
      <c r="R84" s="6" t="s">
        <v>71</v>
      </c>
      <c r="S84" s="6">
        <v>68.6749787140002</v>
      </c>
      <c r="T84" s="13">
        <f t="shared" si="1"/>
        <v>99.5312479518572</v>
      </c>
      <c r="W84" s="6">
        <v>2390.332323626</v>
      </c>
      <c r="Z84" s="6">
        <v>91.1848055770986</v>
      </c>
      <c r="AA84" s="6">
        <v>91.1848055770985</v>
      </c>
      <c r="AB84" s="6">
        <v>91.1848055770985</v>
      </c>
      <c r="AC84" s="6">
        <v>2397.92467374674</v>
      </c>
      <c r="AD84" s="6">
        <v>2397.29140997121</v>
      </c>
      <c r="AE84" s="6">
        <v>2398.62299116829</v>
      </c>
      <c r="AF84" s="6">
        <v>62</v>
      </c>
      <c r="AI84" s="6">
        <v>2158</v>
      </c>
      <c r="AL84" s="6">
        <v>82.3219468232263</v>
      </c>
      <c r="AM84" s="6">
        <v>82.3219468232263</v>
      </c>
      <c r="AN84" s="6">
        <v>82.3219468232263</v>
      </c>
      <c r="AO84" s="6">
        <v>2164.85439903005</v>
      </c>
      <c r="AP84" s="6">
        <v>2164.28268637985</v>
      </c>
      <c r="AQ84" s="6">
        <v>2165.484842329</v>
      </c>
      <c r="AR84" s="6" t="s">
        <v>71</v>
      </c>
      <c r="AS84" s="6">
        <v>-23.4182859670325</v>
      </c>
      <c r="AT84" s="6" t="s">
        <v>71</v>
      </c>
      <c r="AU84" s="6">
        <v>3325.78048703291</v>
      </c>
      <c r="AV84" s="6" t="s">
        <v>71</v>
      </c>
      <c r="AW84" s="6">
        <v>707</v>
      </c>
      <c r="AX84" s="6" t="s">
        <v>72</v>
      </c>
      <c r="AY84" s="6">
        <v>8778.60591839248</v>
      </c>
      <c r="AZ84" s="6">
        <v>7371.71295586721</v>
      </c>
      <c r="BA84" s="6">
        <v>10086.5935300371</v>
      </c>
      <c r="BB84" s="6">
        <v>10222545.7537205</v>
      </c>
      <c r="BC84" s="6">
        <v>0.671799181617806</v>
      </c>
      <c r="BF84" s="6">
        <v>23.3829457085681</v>
      </c>
      <c r="BI84" s="6">
        <v>0.891997040403675</v>
      </c>
      <c r="BJ84" s="6">
        <v>0.891997040403674</v>
      </c>
      <c r="BK84" s="6">
        <v>0.891997040403674</v>
      </c>
      <c r="BL84" s="6">
        <v>23.4572163482272</v>
      </c>
      <c r="BM84" s="6">
        <v>23.4510215725736</v>
      </c>
      <c r="BN84" s="6">
        <v>23.464047498103</v>
      </c>
      <c r="BO84" s="6">
        <v>0.606502543433811</v>
      </c>
      <c r="BR84" s="6">
        <v>21.1102014311317</v>
      </c>
      <c r="BU84" s="6">
        <v>0.805297905301769</v>
      </c>
      <c r="BV84" s="6">
        <v>0.805297905301769</v>
      </c>
      <c r="BW84" s="6">
        <v>0.805297905301769</v>
      </c>
      <c r="BX84" s="6">
        <v>21.1772532125097</v>
      </c>
      <c r="BY84" s="6">
        <v>21.1716605483732</v>
      </c>
      <c r="BZ84" s="6">
        <v>21.1834203974178</v>
      </c>
      <c r="CA84" s="6">
        <v>6.91608545496297</v>
      </c>
      <c r="CB84" s="6">
        <v>85.8749486662604</v>
      </c>
      <c r="CC84" s="6">
        <v>72.1123009225393</v>
      </c>
      <c r="CD84" s="6">
        <v>98.6700746862988</v>
      </c>
      <c r="CE84" s="6">
        <v>545139.411117535</v>
      </c>
      <c r="CF84" s="6">
        <v>638164.882073141</v>
      </c>
      <c r="CG84" s="6">
        <v>469255.439344609</v>
      </c>
    </row>
    <row r="85" spans="1:85" s="6" customFormat="1" ht="14.25">
      <c r="A85" s="6">
        <v>218306</v>
      </c>
      <c r="B85" s="6" t="s">
        <v>73</v>
      </c>
      <c r="C85" s="7">
        <v>43943</v>
      </c>
      <c r="D85" s="6">
        <v>93</v>
      </c>
      <c r="E85" s="6">
        <v>2274.24713228707</v>
      </c>
      <c r="F85" s="6">
        <v>2406.75633834825</v>
      </c>
      <c r="G85" s="6">
        <v>2169.06841892621</v>
      </c>
      <c r="H85" s="6">
        <v>331.313985148502</v>
      </c>
      <c r="I85" s="6">
        <v>350.618023177492</v>
      </c>
      <c r="J85" s="6">
        <v>315.991473279998</v>
      </c>
      <c r="K85" s="6">
        <v>259.127862359629</v>
      </c>
      <c r="L85" s="6">
        <v>259.12786235963</v>
      </c>
      <c r="M85" s="6">
        <v>259.127862359629</v>
      </c>
      <c r="N85" s="6">
        <v>97.6105100107996</v>
      </c>
      <c r="O85" s="6">
        <v>101.253990599751</v>
      </c>
      <c r="P85" s="6">
        <v>93.1989712186596</v>
      </c>
      <c r="Q85" s="6" t="s">
        <v>71</v>
      </c>
      <c r="R85" s="6" t="s">
        <v>71</v>
      </c>
      <c r="S85" s="6">
        <v>85.2898929190001</v>
      </c>
      <c r="T85" s="13">
        <f t="shared" si="1"/>
        <v>93.51823138242865</v>
      </c>
      <c r="W85" s="6">
        <v>2475.622216545</v>
      </c>
      <c r="Z85" s="6">
        <v>89.4615375700707</v>
      </c>
      <c r="AA85" s="6">
        <v>89.4615375700708</v>
      </c>
      <c r="AB85" s="6">
        <v>89.4615375700708</v>
      </c>
      <c r="AC85" s="6">
        <v>2487.38621131681</v>
      </c>
      <c r="AD85" s="6">
        <v>2486.75294754128</v>
      </c>
      <c r="AE85" s="6">
        <v>2488.08452873836</v>
      </c>
      <c r="AF85" s="6">
        <v>77</v>
      </c>
      <c r="AI85" s="6">
        <v>2235</v>
      </c>
      <c r="AL85" s="6">
        <v>80.7661747147169</v>
      </c>
      <c r="AM85" s="6">
        <v>80.7661747147169</v>
      </c>
      <c r="AN85" s="6">
        <v>80.7661747147169</v>
      </c>
      <c r="AO85" s="6">
        <v>2245.62057374477</v>
      </c>
      <c r="AP85" s="6">
        <v>2245.04886109456</v>
      </c>
      <c r="AQ85" s="6">
        <v>2246.25101704372</v>
      </c>
      <c r="AR85" s="6" t="s">
        <v>71</v>
      </c>
      <c r="AS85" s="6">
        <v>-23.1003697716946</v>
      </c>
      <c r="AT85" s="6" t="s">
        <v>71</v>
      </c>
      <c r="AU85" s="6">
        <v>3412.4755150025</v>
      </c>
      <c r="AV85" s="6" t="s">
        <v>71</v>
      </c>
      <c r="AW85" s="6">
        <v>723</v>
      </c>
      <c r="AX85" s="6" t="s">
        <v>72</v>
      </c>
      <c r="AY85" s="6">
        <v>8700.26537836732</v>
      </c>
      <c r="AZ85" s="6">
        <v>7275.10651914974</v>
      </c>
      <c r="BA85" s="6">
        <v>9955.33484332572</v>
      </c>
      <c r="BB85" s="6">
        <v>10222545.7537205</v>
      </c>
      <c r="BC85" s="6">
        <v>0.834331241686628</v>
      </c>
      <c r="BF85" s="6">
        <v>24.2172769502547</v>
      </c>
      <c r="BI85" s="6">
        <v>0.875139517350763</v>
      </c>
      <c r="BJ85" s="6">
        <v>0.875139517350764</v>
      </c>
      <c r="BK85" s="6">
        <v>0.875139517350764</v>
      </c>
      <c r="BL85" s="6">
        <v>24.332355865578</v>
      </c>
      <c r="BM85" s="6">
        <v>24.3261610899244</v>
      </c>
      <c r="BN85" s="6">
        <v>24.3391870154537</v>
      </c>
      <c r="BO85" s="6">
        <v>0.753237029748443</v>
      </c>
      <c r="BR85" s="6">
        <v>21.8634384608801</v>
      </c>
      <c r="BU85" s="6">
        <v>0.790078877224118</v>
      </c>
      <c r="BV85" s="6">
        <v>0.790078877224118</v>
      </c>
      <c r="BW85" s="6">
        <v>0.790078877224118</v>
      </c>
      <c r="BX85" s="6">
        <v>21.9673320897338</v>
      </c>
      <c r="BY85" s="6">
        <v>21.9617394255973</v>
      </c>
      <c r="BZ85" s="6">
        <v>21.9734992746419</v>
      </c>
      <c r="CA85" s="6">
        <v>7.07260224036525</v>
      </c>
      <c r="CB85" s="6">
        <v>85.1085980730469</v>
      </c>
      <c r="CC85" s="6">
        <v>71.1672678647777</v>
      </c>
      <c r="CD85" s="6">
        <v>97.3860629550369</v>
      </c>
      <c r="CE85" s="6">
        <v>553839.676495902</v>
      </c>
      <c r="CF85" s="6">
        <v>648120.216916467</v>
      </c>
      <c r="CG85" s="6">
        <v>476530.545863758</v>
      </c>
    </row>
    <row r="86" spans="1:85" s="6" customFormat="1" ht="14.25">
      <c r="A86" s="6">
        <v>218307</v>
      </c>
      <c r="B86" s="6" t="s">
        <v>73</v>
      </c>
      <c r="C86" s="7">
        <v>43944</v>
      </c>
      <c r="D86" s="6">
        <v>93</v>
      </c>
      <c r="E86" s="6">
        <v>2278.13439386991</v>
      </c>
      <c r="F86" s="6">
        <v>2412.38703834925</v>
      </c>
      <c r="G86" s="6">
        <v>2174.40899909724</v>
      </c>
      <c r="H86" s="6">
        <v>329.859522592813</v>
      </c>
      <c r="I86" s="6">
        <v>349.298460582573</v>
      </c>
      <c r="J86" s="6">
        <v>314.840738234641</v>
      </c>
      <c r="K86" s="6">
        <v>253.640192902437</v>
      </c>
      <c r="L86" s="6">
        <v>253.640192902438</v>
      </c>
      <c r="M86" s="6">
        <v>253.640192902437</v>
      </c>
      <c r="N86" s="6">
        <v>96.6077565114755</v>
      </c>
      <c r="O86" s="6">
        <v>100.237756010695</v>
      </c>
      <c r="P86" s="6">
        <v>92.1962822446265</v>
      </c>
      <c r="Q86" s="6" t="s">
        <v>71</v>
      </c>
      <c r="R86" s="6" t="s">
        <v>71</v>
      </c>
      <c r="S86" s="6">
        <v>95.2588414419997</v>
      </c>
      <c r="T86" s="13">
        <f t="shared" si="1"/>
        <v>89.56229942885717</v>
      </c>
      <c r="W86" s="6">
        <v>2570.881057987</v>
      </c>
      <c r="Z86" s="6">
        <v>88.0117557150413</v>
      </c>
      <c r="AA86" s="6">
        <v>88.0117557150412</v>
      </c>
      <c r="AB86" s="6">
        <v>88.0117557150412</v>
      </c>
      <c r="AC86" s="6">
        <v>2575.39796703186</v>
      </c>
      <c r="AD86" s="6">
        <v>2574.76470325632</v>
      </c>
      <c r="AE86" s="6">
        <v>2576.0962844534</v>
      </c>
      <c r="AF86" s="6">
        <v>86</v>
      </c>
      <c r="AI86" s="6">
        <v>2321</v>
      </c>
      <c r="AL86" s="6">
        <v>79.4573068170482</v>
      </c>
      <c r="AM86" s="6">
        <v>79.4573068170482</v>
      </c>
      <c r="AN86" s="6">
        <v>79.4573068170482</v>
      </c>
      <c r="AO86" s="6">
        <v>2325.07788056182</v>
      </c>
      <c r="AP86" s="6">
        <v>2324.50616791161</v>
      </c>
      <c r="AQ86" s="6">
        <v>2325.70832386077</v>
      </c>
      <c r="AR86" s="6" t="s">
        <v>71</v>
      </c>
      <c r="AS86" s="6">
        <v>-23.0372453879509</v>
      </c>
      <c r="AT86" s="6" t="s">
        <v>71</v>
      </c>
      <c r="AU86" s="6">
        <v>3499.82193725403</v>
      </c>
      <c r="AV86" s="6" t="s">
        <v>71</v>
      </c>
      <c r="AW86" s="6">
        <v>758</v>
      </c>
      <c r="AX86" s="6" t="s">
        <v>72</v>
      </c>
      <c r="AY86" s="6">
        <v>8631.42099221042</v>
      </c>
      <c r="AZ86" s="6">
        <v>7254.38173163029</v>
      </c>
      <c r="BA86" s="6">
        <v>9836.67903933925</v>
      </c>
      <c r="BB86" s="6">
        <v>10222545.7537205</v>
      </c>
      <c r="BC86" s="6">
        <v>0.931850477727918</v>
      </c>
      <c r="BF86" s="6">
        <v>25.1491274279826</v>
      </c>
      <c r="BI86" s="6">
        <v>0.860957317633029</v>
      </c>
      <c r="BJ86" s="6">
        <v>0.860957317633028</v>
      </c>
      <c r="BK86" s="6">
        <v>0.860957317633028</v>
      </c>
      <c r="BL86" s="6">
        <v>25.1933131832111</v>
      </c>
      <c r="BM86" s="6">
        <v>25.1871184075574</v>
      </c>
      <c r="BN86" s="6">
        <v>25.2001443330867</v>
      </c>
      <c r="BO86" s="6">
        <v>0.841277721537222</v>
      </c>
      <c r="BR86" s="6">
        <v>22.7047161824173</v>
      </c>
      <c r="BU86" s="6">
        <v>0.77727513998291</v>
      </c>
      <c r="BV86" s="6">
        <v>0.77727513998291</v>
      </c>
      <c r="BW86" s="6">
        <v>0.77727513998291</v>
      </c>
      <c r="BX86" s="6">
        <v>22.7446072297167</v>
      </c>
      <c r="BY86" s="6">
        <v>22.7390145655802</v>
      </c>
      <c r="BZ86" s="6">
        <v>22.7507744146249</v>
      </c>
      <c r="CA86" s="6">
        <v>7.41498270843272</v>
      </c>
      <c r="CB86" s="6">
        <v>84.435141697155</v>
      </c>
      <c r="CC86" s="6">
        <v>70.9645317947346</v>
      </c>
      <c r="CD86" s="6">
        <v>96.2253363919566</v>
      </c>
      <c r="CE86" s="6">
        <v>562471.097488112</v>
      </c>
      <c r="CF86" s="6">
        <v>657956.895955806</v>
      </c>
      <c r="CG86" s="6">
        <v>483784.927595389</v>
      </c>
    </row>
    <row r="87" spans="1:85" s="6" customFormat="1" ht="14.25">
      <c r="A87" s="6">
        <v>218308</v>
      </c>
      <c r="B87" s="6" t="s">
        <v>73</v>
      </c>
      <c r="C87" s="7">
        <v>43945</v>
      </c>
      <c r="D87" s="6">
        <v>93</v>
      </c>
      <c r="E87" s="6">
        <v>2272.7116328059</v>
      </c>
      <c r="F87" s="6">
        <v>2412.79968237042</v>
      </c>
      <c r="G87" s="6">
        <v>2171.47288031152</v>
      </c>
      <c r="H87" s="6">
        <v>325.454178945138</v>
      </c>
      <c r="I87" s="6">
        <v>345.514903100784</v>
      </c>
      <c r="J87" s="6">
        <v>310.956706148816</v>
      </c>
      <c r="K87" s="6">
        <v>248.128268884013</v>
      </c>
      <c r="L87" s="6">
        <v>248.128268884013</v>
      </c>
      <c r="M87" s="6">
        <v>248.128268884012</v>
      </c>
      <c r="N87" s="6">
        <v>95.604434591331</v>
      </c>
      <c r="O87" s="6">
        <v>99.0959554458575</v>
      </c>
      <c r="P87" s="6">
        <v>91.1795005563062</v>
      </c>
      <c r="Q87" s="6" t="s">
        <v>71</v>
      </c>
      <c r="R87" s="6" t="s">
        <v>71</v>
      </c>
      <c r="S87" s="6">
        <v>98.5818242830001</v>
      </c>
      <c r="T87" s="13">
        <f t="shared" si="1"/>
        <v>90.51172309771432</v>
      </c>
      <c r="W87" s="6">
        <v>2669.46288227</v>
      </c>
      <c r="Z87" s="6">
        <v>86.8702710849018</v>
      </c>
      <c r="AA87" s="6">
        <v>86.8702710849017</v>
      </c>
      <c r="AB87" s="6">
        <v>86.8702710849017</v>
      </c>
      <c r="AC87" s="6">
        <v>2662.26823811676</v>
      </c>
      <c r="AD87" s="6">
        <v>2661.63497434122</v>
      </c>
      <c r="AE87" s="6">
        <v>2662.9665555383</v>
      </c>
      <c r="AF87" s="6">
        <v>89</v>
      </c>
      <c r="AI87" s="6">
        <v>2410</v>
      </c>
      <c r="AL87" s="6">
        <v>78.4267706830163</v>
      </c>
      <c r="AM87" s="6">
        <v>78.4267706830164</v>
      </c>
      <c r="AN87" s="6">
        <v>78.4267706830164</v>
      </c>
      <c r="AO87" s="6">
        <v>2403.50465124483</v>
      </c>
      <c r="AP87" s="6">
        <v>2402.93293859463</v>
      </c>
      <c r="AQ87" s="6">
        <v>2404.13509454378</v>
      </c>
      <c r="AR87" s="6" t="s">
        <v>71</v>
      </c>
      <c r="AS87" s="6">
        <v>-23.2088996857266</v>
      </c>
      <c r="AT87" s="6" t="s">
        <v>71</v>
      </c>
      <c r="AU87" s="6">
        <v>3586.97344930676</v>
      </c>
      <c r="AV87" s="6" t="s">
        <v>71</v>
      </c>
      <c r="AW87" s="6">
        <v>781</v>
      </c>
      <c r="AX87" s="6" t="s">
        <v>72</v>
      </c>
      <c r="AY87" s="6">
        <v>8571.63614186727</v>
      </c>
      <c r="AZ87" s="6">
        <v>7260.0486889047</v>
      </c>
      <c r="BA87" s="6">
        <v>9787.66149930194</v>
      </c>
      <c r="BB87" s="6">
        <v>10222545.7537205</v>
      </c>
      <c r="BC87" s="6">
        <v>0.964356889741687</v>
      </c>
      <c r="BF87" s="6">
        <v>26.1134843177243</v>
      </c>
      <c r="BI87" s="6">
        <v>0.849790973577058</v>
      </c>
      <c r="BJ87" s="6">
        <v>0.849790973577057</v>
      </c>
      <c r="BK87" s="6">
        <v>0.849790973577057</v>
      </c>
      <c r="BL87" s="6">
        <v>26.0431041567882</v>
      </c>
      <c r="BM87" s="6">
        <v>26.0369093811345</v>
      </c>
      <c r="BN87" s="6">
        <v>26.0499353066638</v>
      </c>
      <c r="BO87" s="6">
        <v>0.870624618800148</v>
      </c>
      <c r="BR87" s="6">
        <v>23.5753408012175</v>
      </c>
      <c r="BU87" s="6">
        <v>0.767194127299187</v>
      </c>
      <c r="BV87" s="6">
        <v>0.767194127299188</v>
      </c>
      <c r="BW87" s="6">
        <v>0.767194127299188</v>
      </c>
      <c r="BX87" s="6">
        <v>23.5118013570159</v>
      </c>
      <c r="BY87" s="6">
        <v>23.5062086928794</v>
      </c>
      <c r="BZ87" s="6">
        <v>23.517968541924</v>
      </c>
      <c r="CA87" s="6">
        <v>7.63997558744849</v>
      </c>
      <c r="CB87" s="6">
        <v>83.8503084101883</v>
      </c>
      <c r="CC87" s="6">
        <v>71.0199676657098</v>
      </c>
      <c r="CD87" s="6">
        <v>95.7458321547712</v>
      </c>
      <c r="CE87" s="6">
        <v>571042.73362998</v>
      </c>
      <c r="CF87" s="6">
        <v>667744.557455108</v>
      </c>
      <c r="CG87" s="6">
        <v>491044.976284293</v>
      </c>
    </row>
    <row r="88" spans="1:85" s="6" customFormat="1" ht="14.25">
      <c r="A88" s="6">
        <v>218309</v>
      </c>
      <c r="B88" s="6" t="s">
        <v>73</v>
      </c>
      <c r="C88" s="7">
        <v>43946</v>
      </c>
      <c r="D88" s="6">
        <v>93</v>
      </c>
      <c r="E88" s="6">
        <v>2272.30880340181</v>
      </c>
      <c r="F88" s="6">
        <v>2414.65779954049</v>
      </c>
      <c r="G88" s="6">
        <v>2171.64180209124</v>
      </c>
      <c r="H88" s="6">
        <v>321.168422998697</v>
      </c>
      <c r="I88" s="6">
        <v>341.288048701359</v>
      </c>
      <c r="J88" s="6">
        <v>306.940135888018</v>
      </c>
      <c r="K88" s="6">
        <v>242.714826461839</v>
      </c>
      <c r="L88" s="6">
        <v>242.714826461839</v>
      </c>
      <c r="M88" s="6">
        <v>242.714826461838</v>
      </c>
      <c r="N88" s="6">
        <v>94.6437905048188</v>
      </c>
      <c r="O88" s="6">
        <v>98.2326363778509</v>
      </c>
      <c r="P88" s="6">
        <v>90.2945086898663</v>
      </c>
      <c r="Q88" s="6" t="s">
        <v>71</v>
      </c>
      <c r="R88" s="6" t="s">
        <v>71</v>
      </c>
      <c r="S88" s="6">
        <v>80.8592491310001</v>
      </c>
      <c r="T88" s="13">
        <f t="shared" si="1"/>
        <v>88.45463848185715</v>
      </c>
      <c r="W88" s="6">
        <v>2750.322131401</v>
      </c>
      <c r="Z88" s="6">
        <v>86.072332233508</v>
      </c>
      <c r="AA88" s="6">
        <v>86.0723322335081</v>
      </c>
      <c r="AB88" s="6">
        <v>86.0723322335081</v>
      </c>
      <c r="AC88" s="6">
        <v>2748.34057035027</v>
      </c>
      <c r="AD88" s="6">
        <v>2747.70730657473</v>
      </c>
      <c r="AE88" s="6">
        <v>2749.03888777181</v>
      </c>
      <c r="AF88" s="6">
        <v>73</v>
      </c>
      <c r="AI88" s="6">
        <v>2483</v>
      </c>
      <c r="AL88" s="6">
        <v>77.7063888246916</v>
      </c>
      <c r="AM88" s="6">
        <v>77.7063888246916</v>
      </c>
      <c r="AN88" s="6">
        <v>77.7063888246916</v>
      </c>
      <c r="AO88" s="6">
        <v>2481.21104006953</v>
      </c>
      <c r="AP88" s="6">
        <v>2480.63932741932</v>
      </c>
      <c r="AQ88" s="6">
        <v>2481.84148336848</v>
      </c>
      <c r="AR88" s="6" t="s">
        <v>71</v>
      </c>
      <c r="AS88" s="6">
        <v>-23.5887031274657</v>
      </c>
      <c r="AT88" s="6" t="s">
        <v>71</v>
      </c>
      <c r="AU88" s="6">
        <v>3673.19448087443</v>
      </c>
      <c r="AV88" s="6" t="s">
        <v>71</v>
      </c>
      <c r="AW88" s="6">
        <v>473</v>
      </c>
      <c r="AX88" s="6" t="s">
        <v>72</v>
      </c>
      <c r="AY88" s="6">
        <v>8520.42146409431</v>
      </c>
      <c r="AZ88" s="6">
        <v>7240.68845122777</v>
      </c>
      <c r="BA88" s="6">
        <v>9701.88005112927</v>
      </c>
      <c r="BB88" s="6">
        <v>10222545.7537205</v>
      </c>
      <c r="BC88" s="6">
        <v>0.790989359001608</v>
      </c>
      <c r="BF88" s="6">
        <v>26.9044736767259</v>
      </c>
      <c r="BI88" s="6">
        <v>0.841985297079074</v>
      </c>
      <c r="BJ88" s="6">
        <v>0.841985297079075</v>
      </c>
      <c r="BK88" s="6">
        <v>0.841985297079075</v>
      </c>
      <c r="BL88" s="6">
        <v>26.8850894538672</v>
      </c>
      <c r="BM88" s="6">
        <v>26.8788946782135</v>
      </c>
      <c r="BN88" s="6">
        <v>26.8919206037429</v>
      </c>
      <c r="BO88" s="6">
        <v>0.714107833397874</v>
      </c>
      <c r="BR88" s="6">
        <v>24.2894486346154</v>
      </c>
      <c r="BU88" s="6">
        <v>0.760147136503744</v>
      </c>
      <c r="BV88" s="6">
        <v>0.760147136503744</v>
      </c>
      <c r="BW88" s="6">
        <v>0.760147136503744</v>
      </c>
      <c r="BX88" s="6">
        <v>24.2719484935197</v>
      </c>
      <c r="BY88" s="6">
        <v>24.2663558293832</v>
      </c>
      <c r="BZ88" s="6">
        <v>24.2781156784278</v>
      </c>
      <c r="CA88" s="6">
        <v>4.62702746845472</v>
      </c>
      <c r="CB88" s="6">
        <v>83.349311114536</v>
      </c>
      <c r="CC88" s="6">
        <v>70.8305800303462</v>
      </c>
      <c r="CD88" s="6">
        <v>94.9066923725751</v>
      </c>
      <c r="CE88" s="6">
        <v>579563.155094074</v>
      </c>
      <c r="CF88" s="6">
        <v>677446.437506237</v>
      </c>
      <c r="CG88" s="6">
        <v>498285.664735521</v>
      </c>
    </row>
    <row r="89" spans="1:85" s="6" customFormat="1" ht="14.25">
      <c r="A89" s="6">
        <v>218310</v>
      </c>
      <c r="B89" s="6" t="s">
        <v>73</v>
      </c>
      <c r="C89" s="7">
        <v>43947</v>
      </c>
      <c r="D89" s="6">
        <v>93</v>
      </c>
      <c r="E89" s="6">
        <v>2269.86914475042</v>
      </c>
      <c r="F89" s="6">
        <v>2412.02972737933</v>
      </c>
      <c r="G89" s="6">
        <v>2168.90110448964</v>
      </c>
      <c r="H89" s="6">
        <v>316.159004203037</v>
      </c>
      <c r="I89" s="6">
        <v>335.95985851432</v>
      </c>
      <c r="J89" s="6">
        <v>302.095658243642</v>
      </c>
      <c r="K89" s="6">
        <v>237.512248472323</v>
      </c>
      <c r="L89" s="6">
        <v>237.512248472323</v>
      </c>
      <c r="M89" s="6">
        <v>237.512248472322</v>
      </c>
      <c r="N89" s="6">
        <v>93.779343591669</v>
      </c>
      <c r="O89" s="6">
        <v>97.5409263544105</v>
      </c>
      <c r="P89" s="6">
        <v>89.5677358609939</v>
      </c>
      <c r="Q89" s="6" t="s">
        <v>71</v>
      </c>
      <c r="R89" s="6" t="s">
        <v>71</v>
      </c>
      <c r="S89" s="6">
        <v>81.9669100779997</v>
      </c>
      <c r="T89" s="13">
        <f t="shared" si="1"/>
        <v>86.397553866</v>
      </c>
      <c r="W89" s="6">
        <v>2832.289041479</v>
      </c>
      <c r="Z89" s="6">
        <v>85.6551574661625</v>
      </c>
      <c r="AA89" s="6">
        <v>85.6551574661624</v>
      </c>
      <c r="AB89" s="6">
        <v>85.6551574661624</v>
      </c>
      <c r="AC89" s="6">
        <v>2833.99572781643</v>
      </c>
      <c r="AD89" s="6">
        <v>2833.36246404089</v>
      </c>
      <c r="AE89" s="6">
        <v>2834.69404523797</v>
      </c>
      <c r="AF89" s="6">
        <v>74</v>
      </c>
      <c r="AI89" s="6">
        <v>2557</v>
      </c>
      <c r="AL89" s="6">
        <v>77.3297620523245</v>
      </c>
      <c r="AM89" s="6">
        <v>77.3297620523245</v>
      </c>
      <c r="AN89" s="6">
        <v>77.3297620523245</v>
      </c>
      <c r="AO89" s="6">
        <v>2558.54080212185</v>
      </c>
      <c r="AP89" s="6">
        <v>2557.96908947165</v>
      </c>
      <c r="AQ89" s="6">
        <v>2559.1712454208</v>
      </c>
      <c r="AR89" s="6" t="s">
        <v>71</v>
      </c>
      <c r="AS89" s="6">
        <v>-24.1354222040391</v>
      </c>
      <c r="AT89" s="6" t="s">
        <v>71</v>
      </c>
      <c r="AU89" s="6">
        <v>3757.39743943052</v>
      </c>
      <c r="AV89" s="6" t="s">
        <v>71</v>
      </c>
      <c r="AW89" s="6">
        <v>300</v>
      </c>
      <c r="AX89" s="6" t="s">
        <v>72</v>
      </c>
      <c r="AY89" s="6">
        <v>8477.2268315451</v>
      </c>
      <c r="AZ89" s="6">
        <v>7231.38974875286</v>
      </c>
      <c r="BA89" s="6">
        <v>9674.98168765642</v>
      </c>
      <c r="BB89" s="6">
        <v>10222545.7537205</v>
      </c>
      <c r="BC89" s="6">
        <v>0.801824829672859</v>
      </c>
      <c r="BF89" s="6">
        <v>27.7062985063988</v>
      </c>
      <c r="BI89" s="6">
        <v>0.837904368733083</v>
      </c>
      <c r="BJ89" s="6">
        <v>0.837904368733082</v>
      </c>
      <c r="BK89" s="6">
        <v>0.837904368733082</v>
      </c>
      <c r="BL89" s="6">
        <v>27.7229938226003</v>
      </c>
      <c r="BM89" s="6">
        <v>27.7167990469466</v>
      </c>
      <c r="BN89" s="6">
        <v>27.7298249724759</v>
      </c>
      <c r="BO89" s="6">
        <v>0.723890132485516</v>
      </c>
      <c r="BR89" s="6">
        <v>25.0133387671009</v>
      </c>
      <c r="BU89" s="6">
        <v>0.756462860772036</v>
      </c>
      <c r="BV89" s="6">
        <v>0.756462860772036</v>
      </c>
      <c r="BW89" s="6">
        <v>0.756462860772036</v>
      </c>
      <c r="BX89" s="6">
        <v>25.0284113542917</v>
      </c>
      <c r="BY89" s="6">
        <v>25.0228186901552</v>
      </c>
      <c r="BZ89" s="6">
        <v>25.0345785391998</v>
      </c>
      <c r="CA89" s="6">
        <v>2.93468972629263</v>
      </c>
      <c r="CB89" s="6">
        <v>82.9267682999589</v>
      </c>
      <c r="CC89" s="6">
        <v>70.7396173416096</v>
      </c>
      <c r="CD89" s="6">
        <v>94.6435645361155</v>
      </c>
      <c r="CE89" s="6">
        <v>588040.381925619</v>
      </c>
      <c r="CF89" s="6">
        <v>687121.419193894</v>
      </c>
      <c r="CG89" s="6">
        <v>505517.054484274</v>
      </c>
    </row>
    <row r="90" spans="1:85" s="6" customFormat="1" ht="14.25">
      <c r="A90" s="6">
        <v>218311</v>
      </c>
      <c r="B90" s="6" t="s">
        <v>73</v>
      </c>
      <c r="C90" s="7">
        <v>43948</v>
      </c>
      <c r="D90" s="6">
        <v>93</v>
      </c>
      <c r="E90" s="6">
        <v>2267.65214794607</v>
      </c>
      <c r="F90" s="6">
        <v>2404.19262376179</v>
      </c>
      <c r="G90" s="6">
        <v>2166.96268516672</v>
      </c>
      <c r="H90" s="6">
        <v>310.933181308125</v>
      </c>
      <c r="I90" s="6">
        <v>329.655172933322</v>
      </c>
      <c r="J90" s="6">
        <v>297.126965476236</v>
      </c>
      <c r="K90" s="6">
        <v>232.623287035478</v>
      </c>
      <c r="L90" s="6">
        <v>232.623287035478</v>
      </c>
      <c r="M90" s="6">
        <v>232.623287035477</v>
      </c>
      <c r="N90" s="6">
        <v>93.0548614742134</v>
      </c>
      <c r="O90" s="6">
        <v>96.9459791192135</v>
      </c>
      <c r="P90" s="6">
        <v>88.9835874222103</v>
      </c>
      <c r="Q90" s="6" t="s">
        <v>71</v>
      </c>
      <c r="R90" s="6" t="s">
        <v>71</v>
      </c>
      <c r="S90" s="6">
        <v>81.9669100780002</v>
      </c>
      <c r="T90" s="13">
        <f t="shared" si="1"/>
        <v>84.65694380642859</v>
      </c>
      <c r="W90" s="6">
        <v>2914.255951557</v>
      </c>
      <c r="Z90" s="6">
        <v>85.6393531068732</v>
      </c>
      <c r="AA90" s="6">
        <v>85.6393531068729</v>
      </c>
      <c r="AB90" s="6">
        <v>85.6393531068729</v>
      </c>
      <c r="AC90" s="6">
        <v>2919.6350809233</v>
      </c>
      <c r="AD90" s="6">
        <v>2919.00181714776</v>
      </c>
      <c r="AE90" s="6">
        <v>2920.33339834485</v>
      </c>
      <c r="AF90" s="6">
        <v>74</v>
      </c>
      <c r="AI90" s="6">
        <v>2631</v>
      </c>
      <c r="AL90" s="6">
        <v>77.3154938240076</v>
      </c>
      <c r="AM90" s="6">
        <v>77.3154938240076</v>
      </c>
      <c r="AN90" s="6">
        <v>77.3154938240076</v>
      </c>
      <c r="AO90" s="6">
        <v>2635.85629594586</v>
      </c>
      <c r="AP90" s="6">
        <v>2635.28458329565</v>
      </c>
      <c r="AQ90" s="6">
        <v>2636.48673924481</v>
      </c>
      <c r="AR90" s="6" t="s">
        <v>71</v>
      </c>
      <c r="AS90" s="6">
        <v>-24.7747209375791</v>
      </c>
      <c r="AT90" s="6" t="s">
        <v>71</v>
      </c>
      <c r="AU90" s="6">
        <v>3837.80546233832</v>
      </c>
      <c r="AV90" s="6" t="s">
        <v>71</v>
      </c>
      <c r="AW90" s="6">
        <v>563</v>
      </c>
      <c r="AX90" s="6" t="s">
        <v>72</v>
      </c>
      <c r="AY90" s="6">
        <v>8441.42171303091</v>
      </c>
      <c r="AZ90" s="6">
        <v>7230.5902280408</v>
      </c>
      <c r="BA90" s="6">
        <v>9668.58905997138</v>
      </c>
      <c r="BB90" s="6">
        <v>10222545.7537205</v>
      </c>
      <c r="BC90" s="6">
        <v>0.801824829672864</v>
      </c>
      <c r="BF90" s="6">
        <v>28.5081233360716</v>
      </c>
      <c r="BI90" s="6">
        <v>0.837749765763626</v>
      </c>
      <c r="BJ90" s="6">
        <v>0.837749765763623</v>
      </c>
      <c r="BK90" s="6">
        <v>0.837749765763623</v>
      </c>
      <c r="BL90" s="6">
        <v>28.5607435883639</v>
      </c>
      <c r="BM90" s="6">
        <v>28.5545488127102</v>
      </c>
      <c r="BN90" s="6">
        <v>28.5675747382396</v>
      </c>
      <c r="BO90" s="6">
        <v>0.723890132485516</v>
      </c>
      <c r="BR90" s="6">
        <v>25.7372288995864</v>
      </c>
      <c r="BU90" s="6">
        <v>0.756323284695189</v>
      </c>
      <c r="BV90" s="6">
        <v>0.756323284695189</v>
      </c>
      <c r="BW90" s="6">
        <v>0.756323284695189</v>
      </c>
      <c r="BX90" s="6">
        <v>25.7847346389869</v>
      </c>
      <c r="BY90" s="6">
        <v>25.7791419748504</v>
      </c>
      <c r="BZ90" s="6">
        <v>25.790901823895</v>
      </c>
      <c r="CA90" s="6">
        <v>5.50743438634251</v>
      </c>
      <c r="CB90" s="6">
        <v>82.5765119217846</v>
      </c>
      <c r="CC90" s="6">
        <v>70.7317961908775</v>
      </c>
      <c r="CD90" s="6">
        <v>94.5810299401445</v>
      </c>
      <c r="CE90" s="6">
        <v>596481.80363865</v>
      </c>
      <c r="CF90" s="6">
        <v>696790.008253865</v>
      </c>
      <c r="CG90" s="6">
        <v>512747.644712315</v>
      </c>
    </row>
    <row r="91" spans="1:85" s="6" customFormat="1" ht="14.25">
      <c r="A91" s="6">
        <v>218312</v>
      </c>
      <c r="B91" s="6" t="s">
        <v>73</v>
      </c>
      <c r="C91" s="7">
        <v>43949</v>
      </c>
      <c r="D91" s="6">
        <v>93</v>
      </c>
      <c r="E91" s="6">
        <v>2272.06264909741</v>
      </c>
      <c r="F91" s="6">
        <v>2401.80405621658</v>
      </c>
      <c r="G91" s="6">
        <v>2172.24291167996</v>
      </c>
      <c r="H91" s="6">
        <v>306.928163081426</v>
      </c>
      <c r="I91" s="6">
        <v>324.454656806635</v>
      </c>
      <c r="J91" s="6">
        <v>293.443724764121</v>
      </c>
      <c r="K91" s="6">
        <v>228.142260140726</v>
      </c>
      <c r="L91" s="6">
        <v>228.142260140727</v>
      </c>
      <c r="M91" s="6">
        <v>228.142260140726</v>
      </c>
      <c r="N91" s="6">
        <v>92.4085981428152</v>
      </c>
      <c r="O91" s="6">
        <v>96.253274357461</v>
      </c>
      <c r="P91" s="6">
        <v>88.5147918931981</v>
      </c>
      <c r="Q91" s="6" t="s">
        <v>71</v>
      </c>
      <c r="R91" s="6" t="s">
        <v>71</v>
      </c>
      <c r="S91" s="6">
        <v>91.9358586009998</v>
      </c>
      <c r="T91" s="13">
        <f t="shared" si="1"/>
        <v>87.97992664742854</v>
      </c>
      <c r="W91" s="6">
        <v>3006.191810158</v>
      </c>
      <c r="Z91" s="6">
        <v>85.9179898378363</v>
      </c>
      <c r="AA91" s="6">
        <v>85.9179898378365</v>
      </c>
      <c r="AB91" s="6">
        <v>85.9179898378365</v>
      </c>
      <c r="AC91" s="6">
        <v>3005.55307076114</v>
      </c>
      <c r="AD91" s="6">
        <v>3004.9198069856</v>
      </c>
      <c r="AE91" s="6">
        <v>3006.25138818268</v>
      </c>
      <c r="AF91" s="6">
        <v>83</v>
      </c>
      <c r="AI91" s="6">
        <v>2714</v>
      </c>
      <c r="AL91" s="6">
        <v>77.5670479947295</v>
      </c>
      <c r="AM91" s="6">
        <v>77.5670479947295</v>
      </c>
      <c r="AN91" s="6">
        <v>77.5670479947295</v>
      </c>
      <c r="AO91" s="6">
        <v>2713.42334394059</v>
      </c>
      <c r="AP91" s="6">
        <v>2712.85163129038</v>
      </c>
      <c r="AQ91" s="6">
        <v>2714.05378723954</v>
      </c>
      <c r="AR91" s="6" t="s">
        <v>71</v>
      </c>
      <c r="AS91" s="6">
        <v>-25.4019602052887</v>
      </c>
      <c r="AT91" s="6" t="s">
        <v>71</v>
      </c>
      <c r="AU91" s="6">
        <v>3911.93133947246</v>
      </c>
      <c r="AV91" s="6" t="s">
        <v>71</v>
      </c>
      <c r="AW91" s="6">
        <v>742</v>
      </c>
      <c r="AX91" s="6" t="s">
        <v>72</v>
      </c>
      <c r="AY91" s="6">
        <v>8412.27981421305</v>
      </c>
      <c r="AZ91" s="6">
        <v>7241.93925112761</v>
      </c>
      <c r="BA91" s="6">
        <v>9647.53475890154</v>
      </c>
      <c r="BB91" s="6">
        <v>10222545.7537205</v>
      </c>
      <c r="BC91" s="6">
        <v>0.899344065714154</v>
      </c>
      <c r="BF91" s="6">
        <v>29.4074674017858</v>
      </c>
      <c r="BI91" s="6">
        <v>0.84047547360271</v>
      </c>
      <c r="BJ91" s="6">
        <v>0.840475473602712</v>
      </c>
      <c r="BK91" s="6">
        <v>0.840475473602712</v>
      </c>
      <c r="BL91" s="6">
        <v>29.4012190619666</v>
      </c>
      <c r="BM91" s="6">
        <v>29.3950242863129</v>
      </c>
      <c r="BN91" s="6">
        <v>29.4080502118423</v>
      </c>
      <c r="BO91" s="6">
        <v>0.811930824274295</v>
      </c>
      <c r="BR91" s="6">
        <v>26.5491597238607</v>
      </c>
      <c r="BU91" s="6">
        <v>0.758784062829934</v>
      </c>
      <c r="BV91" s="6">
        <v>0.758784062829934</v>
      </c>
      <c r="BW91" s="6">
        <v>0.758784062829934</v>
      </c>
      <c r="BX91" s="6">
        <v>26.5435187018168</v>
      </c>
      <c r="BY91" s="6">
        <v>26.5379260376803</v>
      </c>
      <c r="BZ91" s="6">
        <v>26.549685886725</v>
      </c>
      <c r="CA91" s="6">
        <v>7.25846592303045</v>
      </c>
      <c r="CB91" s="6">
        <v>82.2914371515665</v>
      </c>
      <c r="CC91" s="6">
        <v>70.8428157290652</v>
      </c>
      <c r="CD91" s="6">
        <v>94.3750704699981</v>
      </c>
      <c r="CE91" s="6">
        <v>604894.083452863</v>
      </c>
      <c r="CF91" s="6">
        <v>706437.543012767</v>
      </c>
      <c r="CG91" s="6">
        <v>519989.583963442</v>
      </c>
    </row>
    <row r="92" spans="1:85" s="6" customFormat="1" ht="14.25">
      <c r="A92" s="6">
        <v>218313</v>
      </c>
      <c r="B92" s="6" t="s">
        <v>73</v>
      </c>
      <c r="C92" s="7">
        <v>43950</v>
      </c>
      <c r="D92" s="6">
        <v>93</v>
      </c>
      <c r="E92" s="6">
        <v>2272.92022449006</v>
      </c>
      <c r="F92" s="6">
        <v>2396.57065320756</v>
      </c>
      <c r="G92" s="6">
        <v>2175.4183401129</v>
      </c>
      <c r="H92" s="6">
        <v>301.69230708378</v>
      </c>
      <c r="I92" s="6">
        <v>318.104842248779</v>
      </c>
      <c r="J92" s="6">
        <v>288.75055570781</v>
      </c>
      <c r="K92" s="6">
        <v>224.143844987727</v>
      </c>
      <c r="L92" s="6">
        <v>224.143844987727</v>
      </c>
      <c r="M92" s="6">
        <v>224.143844987726</v>
      </c>
      <c r="N92" s="6">
        <v>91.7316098590299</v>
      </c>
      <c r="O92" s="6">
        <v>95.502385083512</v>
      </c>
      <c r="P92" s="6">
        <v>88.0975218483071</v>
      </c>
      <c r="Q92" s="6" t="s">
        <v>71</v>
      </c>
      <c r="R92" s="6" t="s">
        <v>71</v>
      </c>
      <c r="S92" s="6">
        <v>91.9358586009998</v>
      </c>
      <c r="T92" s="13">
        <f t="shared" si="1"/>
        <v>88.92935031628564</v>
      </c>
      <c r="W92" s="6">
        <v>3098.127668759</v>
      </c>
      <c r="Z92" s="6">
        <v>86.3332145340339</v>
      </c>
      <c r="AA92" s="6">
        <v>86.333214534034</v>
      </c>
      <c r="AB92" s="6">
        <v>86.333214534034</v>
      </c>
      <c r="AC92" s="6">
        <v>3091.88628529517</v>
      </c>
      <c r="AD92" s="6">
        <v>3091.25302151963</v>
      </c>
      <c r="AE92" s="6">
        <v>3092.58460271672</v>
      </c>
      <c r="AF92" s="6">
        <v>82.9999999999995</v>
      </c>
      <c r="AI92" s="6">
        <v>2797</v>
      </c>
      <c r="AL92" s="6">
        <v>77.9419142363552</v>
      </c>
      <c r="AM92" s="6">
        <v>77.9419142363552</v>
      </c>
      <c r="AN92" s="6">
        <v>77.9419142363552</v>
      </c>
      <c r="AO92" s="6">
        <v>2791.36525817694</v>
      </c>
      <c r="AP92" s="6">
        <v>2790.79354552674</v>
      </c>
      <c r="AQ92" s="6">
        <v>2791.99570147589</v>
      </c>
      <c r="AR92" s="6" t="s">
        <v>71</v>
      </c>
      <c r="AS92" s="6">
        <v>-25.9101192354708</v>
      </c>
      <c r="AT92" s="6" t="s">
        <v>71</v>
      </c>
      <c r="AU92" s="6">
        <v>3977.0080111962</v>
      </c>
      <c r="AV92" s="6" t="s">
        <v>71</v>
      </c>
      <c r="AW92" s="6">
        <v>799</v>
      </c>
      <c r="AX92" s="6" t="s">
        <v>72</v>
      </c>
      <c r="AY92" s="6">
        <v>8388.99477777664</v>
      </c>
      <c r="AZ92" s="6">
        <v>7253.57513313704</v>
      </c>
      <c r="BA92" s="6">
        <v>9611.2837138369</v>
      </c>
      <c r="BB92" s="6">
        <v>10222545.7537205</v>
      </c>
      <c r="BC92" s="6">
        <v>0.899344065714154</v>
      </c>
      <c r="BF92" s="6">
        <v>30.3068114674999</v>
      </c>
      <c r="BI92" s="6">
        <v>0.844537325769491</v>
      </c>
      <c r="BJ92" s="6">
        <v>0.844537325769491</v>
      </c>
      <c r="BK92" s="6">
        <v>0.844537325769491</v>
      </c>
      <c r="BL92" s="6">
        <v>30.2457563877361</v>
      </c>
      <c r="BM92" s="6">
        <v>30.2395616120824</v>
      </c>
      <c r="BN92" s="6">
        <v>30.2525875376118</v>
      </c>
      <c r="BO92" s="6">
        <v>0.81193082427429</v>
      </c>
      <c r="BR92" s="6">
        <v>27.361090548135</v>
      </c>
      <c r="BU92" s="6">
        <v>0.762451116523377</v>
      </c>
      <c r="BV92" s="6">
        <v>0.762451116523377</v>
      </c>
      <c r="BW92" s="6">
        <v>0.762451116523377</v>
      </c>
      <c r="BX92" s="6">
        <v>27.3059698183402</v>
      </c>
      <c r="BY92" s="6">
        <v>27.3003771542037</v>
      </c>
      <c r="BZ92" s="6">
        <v>27.3121370032483</v>
      </c>
      <c r="CA92" s="6">
        <v>7.81605697102605</v>
      </c>
      <c r="CB92" s="6">
        <v>82.0636559608789</v>
      </c>
      <c r="CC92" s="6">
        <v>70.95664140703</v>
      </c>
      <c r="CD92" s="6">
        <v>94.0204519049362</v>
      </c>
      <c r="CE92" s="6">
        <v>613283.07823064</v>
      </c>
      <c r="CF92" s="6">
        <v>716048.826726603</v>
      </c>
      <c r="CG92" s="6">
        <v>527243.159096579</v>
      </c>
    </row>
    <row r="93" spans="1:85" s="6" customFormat="1" ht="14.25">
      <c r="A93" s="6">
        <v>218314</v>
      </c>
      <c r="B93" s="6" t="s">
        <v>73</v>
      </c>
      <c r="C93" s="7">
        <v>43951</v>
      </c>
      <c r="D93" s="6">
        <v>93</v>
      </c>
      <c r="E93" s="6">
        <v>2271.21220937139</v>
      </c>
      <c r="F93" s="6">
        <v>2393.04701273208</v>
      </c>
      <c r="G93" s="6">
        <v>2173.12627754504</v>
      </c>
      <c r="H93" s="6">
        <v>296.482871912087</v>
      </c>
      <c r="I93" s="6">
        <v>312.387124385799</v>
      </c>
      <c r="J93" s="6">
        <v>283.678784895445</v>
      </c>
      <c r="K93" s="6">
        <v>220.533927668482</v>
      </c>
      <c r="L93" s="6">
        <v>220.533927668482</v>
      </c>
      <c r="M93" s="6">
        <v>220.533927668482</v>
      </c>
      <c r="N93" s="6">
        <v>90.9163846130891</v>
      </c>
      <c r="O93" s="6">
        <v>94.9255577617018</v>
      </c>
      <c r="P93" s="6">
        <v>87.6645809648741</v>
      </c>
      <c r="Q93" s="6" t="s">
        <v>71</v>
      </c>
      <c r="R93" s="6" t="s">
        <v>71</v>
      </c>
      <c r="S93" s="6">
        <v>86.3975538660002</v>
      </c>
      <c r="T93" s="13">
        <f t="shared" si="1"/>
        <v>87.66345209114283</v>
      </c>
      <c r="W93" s="6">
        <v>3184.525222625</v>
      </c>
      <c r="Z93" s="6">
        <v>86.7254136094441</v>
      </c>
      <c r="AA93" s="6">
        <v>86.7254136094439</v>
      </c>
      <c r="AB93" s="6">
        <v>86.7254136094439</v>
      </c>
      <c r="AC93" s="6">
        <v>3178.61169890462</v>
      </c>
      <c r="AD93" s="6">
        <v>3177.97843512908</v>
      </c>
      <c r="AE93" s="6">
        <v>3179.31001632616</v>
      </c>
      <c r="AF93" s="6">
        <v>78.0000000000005</v>
      </c>
      <c r="AI93" s="6">
        <v>2875</v>
      </c>
      <c r="AL93" s="6">
        <v>78.2959928706812</v>
      </c>
      <c r="AM93" s="6">
        <v>78.2959928706812</v>
      </c>
      <c r="AN93" s="6">
        <v>78.2959928706812</v>
      </c>
      <c r="AO93" s="6">
        <v>2869.66125104762</v>
      </c>
      <c r="AP93" s="6">
        <v>2869.08953839742</v>
      </c>
      <c r="AQ93" s="6">
        <v>2870.29169434657</v>
      </c>
      <c r="AR93" s="6" t="s">
        <v>71</v>
      </c>
      <c r="AS93" s="6">
        <v>-26.2171191629867</v>
      </c>
      <c r="AT93" s="6" t="s">
        <v>71</v>
      </c>
      <c r="AU93" s="6">
        <v>4030.8129982636</v>
      </c>
      <c r="AV93" s="6" t="s">
        <v>71</v>
      </c>
      <c r="AW93" s="6">
        <v>636</v>
      </c>
      <c r="AX93" s="6" t="s">
        <v>72</v>
      </c>
      <c r="AY93" s="6">
        <v>8370.73767356008</v>
      </c>
      <c r="AZ93" s="6">
        <v>7255.61638676065</v>
      </c>
      <c r="BA93" s="6">
        <v>9603.3396286744</v>
      </c>
      <c r="BB93" s="6">
        <v>10222545.7537205</v>
      </c>
      <c r="BC93" s="6">
        <v>0.845166712357884</v>
      </c>
      <c r="BF93" s="6">
        <v>31.1519781798578</v>
      </c>
      <c r="BI93" s="6">
        <v>0.84837393442705</v>
      </c>
      <c r="BJ93" s="6">
        <v>0.848373934427048</v>
      </c>
      <c r="BK93" s="6">
        <v>0.848373934427048</v>
      </c>
      <c r="BL93" s="6">
        <v>31.0941303221632</v>
      </c>
      <c r="BM93" s="6">
        <v>31.0879355465095</v>
      </c>
      <c r="BN93" s="6">
        <v>31.1009614720388</v>
      </c>
      <c r="BO93" s="6">
        <v>0.76301932883609</v>
      </c>
      <c r="BR93" s="6">
        <v>28.1241098769711</v>
      </c>
      <c r="BU93" s="6">
        <v>0.765914819624898</v>
      </c>
      <c r="BV93" s="6">
        <v>0.765914819624898</v>
      </c>
      <c r="BW93" s="6">
        <v>0.765914819624898</v>
      </c>
      <c r="BX93" s="6">
        <v>28.0718846379651</v>
      </c>
      <c r="BY93" s="6">
        <v>28.0662919738286</v>
      </c>
      <c r="BZ93" s="6">
        <v>28.0780518228732</v>
      </c>
      <c r="CA93" s="6">
        <v>6.22154221974038</v>
      </c>
      <c r="CB93" s="6">
        <v>81.8850595069582</v>
      </c>
      <c r="CC93" s="6">
        <v>70.9766095604899</v>
      </c>
      <c r="CD93" s="6">
        <v>93.9427404878989</v>
      </c>
      <c r="CE93" s="6">
        <v>621653.8159042</v>
      </c>
      <c r="CF93" s="6">
        <v>725652.166355278</v>
      </c>
      <c r="CG93" s="6">
        <v>534498.77548334</v>
      </c>
    </row>
    <row r="94" spans="1:85" s="6" customFormat="1" ht="14.25">
      <c r="A94" s="6">
        <v>218315</v>
      </c>
      <c r="B94" s="6" t="s">
        <v>73</v>
      </c>
      <c r="C94" s="7">
        <v>43952</v>
      </c>
      <c r="D94" s="6">
        <v>93</v>
      </c>
      <c r="E94" s="6">
        <v>2265.5782713579</v>
      </c>
      <c r="F94" s="6">
        <v>2386.18750853225</v>
      </c>
      <c r="G94" s="6">
        <v>2167.65563523439</v>
      </c>
      <c r="H94" s="6">
        <v>291.351221876488</v>
      </c>
      <c r="I94" s="6">
        <v>306.861455649731</v>
      </c>
      <c r="J94" s="6">
        <v>278.758463531021</v>
      </c>
      <c r="K94" s="6">
        <v>217.111575921779</v>
      </c>
      <c r="L94" s="6">
        <v>217.11157592178</v>
      </c>
      <c r="M94" s="6">
        <v>217.111575921779</v>
      </c>
      <c r="N94" s="6">
        <v>89.9185964382872</v>
      </c>
      <c r="O94" s="6">
        <v>93.9935712344476</v>
      </c>
      <c r="P94" s="6">
        <v>86.9055531338397</v>
      </c>
      <c r="Q94" s="6" t="s">
        <v>71</v>
      </c>
      <c r="R94" s="6" t="s">
        <v>71</v>
      </c>
      <c r="S94" s="6">
        <v>86.3975538660002</v>
      </c>
      <c r="T94" s="13">
        <f t="shared" si="1"/>
        <v>85.92284203157142</v>
      </c>
      <c r="W94" s="6">
        <v>3270.922776491</v>
      </c>
      <c r="Z94" s="6">
        <v>86.9323170733523</v>
      </c>
      <c r="AA94" s="6">
        <v>86.9323170733522</v>
      </c>
      <c r="AB94" s="6">
        <v>86.9323170733522</v>
      </c>
      <c r="AC94" s="6">
        <v>3265.54401597797</v>
      </c>
      <c r="AD94" s="6">
        <v>3264.91075220243</v>
      </c>
      <c r="AE94" s="6">
        <v>3266.24233339951</v>
      </c>
      <c r="AF94" s="6">
        <v>78</v>
      </c>
      <c r="AI94" s="6">
        <v>2953</v>
      </c>
      <c r="AL94" s="6">
        <v>78.4827860084808</v>
      </c>
      <c r="AM94" s="6">
        <v>78.4827860084808</v>
      </c>
      <c r="AN94" s="6">
        <v>78.4827860084808</v>
      </c>
      <c r="AO94" s="6">
        <v>2948.1440370561</v>
      </c>
      <c r="AP94" s="6">
        <v>2947.5723244059</v>
      </c>
      <c r="AQ94" s="6">
        <v>2948.77448035505</v>
      </c>
      <c r="AR94" s="6" t="s">
        <v>71</v>
      </c>
      <c r="AS94" s="6">
        <v>-26.276428917651</v>
      </c>
      <c r="AT94" s="6" t="s">
        <v>71</v>
      </c>
      <c r="AU94" s="6">
        <v>4072.56663815547</v>
      </c>
      <c r="AV94" s="6" t="s">
        <v>71</v>
      </c>
      <c r="AW94" s="6">
        <v>532</v>
      </c>
      <c r="AX94" s="6" t="s">
        <v>72</v>
      </c>
      <c r="AY94" s="6">
        <v>8356.67389433225</v>
      </c>
      <c r="AZ94" s="6">
        <v>7260.11408239057</v>
      </c>
      <c r="BA94" s="6">
        <v>9632.34093472911</v>
      </c>
      <c r="BB94" s="6">
        <v>10222545.7537205</v>
      </c>
      <c r="BC94" s="6">
        <v>0.845166712357884</v>
      </c>
      <c r="BF94" s="6">
        <v>31.9971448922157</v>
      </c>
      <c r="BI94" s="6">
        <v>0.850397925993269</v>
      </c>
      <c r="BJ94" s="6">
        <v>0.850397925993268</v>
      </c>
      <c r="BK94" s="6">
        <v>0.850397925993268</v>
      </c>
      <c r="BL94" s="6">
        <v>31.9445282481565</v>
      </c>
      <c r="BM94" s="6">
        <v>31.9383334725027</v>
      </c>
      <c r="BN94" s="6">
        <v>31.9513593980321</v>
      </c>
      <c r="BO94" s="6">
        <v>0.763019328836085</v>
      </c>
      <c r="BR94" s="6">
        <v>28.8871292058072</v>
      </c>
      <c r="BU94" s="6">
        <v>0.767742085966373</v>
      </c>
      <c r="BV94" s="6">
        <v>0.767742085966373</v>
      </c>
      <c r="BW94" s="6">
        <v>0.767742085966373</v>
      </c>
      <c r="BX94" s="6">
        <v>28.8396267239314</v>
      </c>
      <c r="BY94" s="6">
        <v>28.834034059795</v>
      </c>
      <c r="BZ94" s="6">
        <v>28.8457939088395</v>
      </c>
      <c r="CA94" s="6">
        <v>5.2041831146256</v>
      </c>
      <c r="CB94" s="6">
        <v>81.747483412249</v>
      </c>
      <c r="CC94" s="6">
        <v>71.0206073643469</v>
      </c>
      <c r="CD94" s="6">
        <v>94.2264399376583</v>
      </c>
      <c r="CE94" s="6">
        <v>630010.489798532</v>
      </c>
      <c r="CF94" s="6">
        <v>735284.507290007</v>
      </c>
      <c r="CG94" s="6">
        <v>541758.889565731</v>
      </c>
    </row>
    <row r="95" spans="1:85" s="6" customFormat="1" ht="14.25">
      <c r="A95" s="6">
        <v>218316</v>
      </c>
      <c r="B95" s="6" t="s">
        <v>73</v>
      </c>
      <c r="C95" s="7">
        <v>43953</v>
      </c>
      <c r="D95" s="6">
        <v>93</v>
      </c>
      <c r="E95" s="6">
        <v>2255.36097061778</v>
      </c>
      <c r="F95" s="6">
        <v>2377.29165306123</v>
      </c>
      <c r="G95" s="6">
        <v>2158.54633923971</v>
      </c>
      <c r="H95" s="6">
        <v>285.515494562456</v>
      </c>
      <c r="I95" s="6">
        <v>300.951205100022</v>
      </c>
      <c r="J95" s="6">
        <v>273.259329044428</v>
      </c>
      <c r="K95" s="6">
        <v>213.686045729212</v>
      </c>
      <c r="L95" s="6">
        <v>213.686045729212</v>
      </c>
      <c r="M95" s="6">
        <v>213.686045729211</v>
      </c>
      <c r="N95" s="6">
        <v>88.7117069798818</v>
      </c>
      <c r="O95" s="6">
        <v>93.1989087878761</v>
      </c>
      <c r="P95" s="6">
        <v>85.7428481605806</v>
      </c>
      <c r="Q95" s="6" t="s">
        <v>71</v>
      </c>
      <c r="R95" s="6" t="s">
        <v>71</v>
      </c>
      <c r="S95" s="6">
        <v>79.751588184</v>
      </c>
      <c r="T95" s="13">
        <f t="shared" si="1"/>
        <v>85.76460475342854</v>
      </c>
      <c r="W95" s="6">
        <v>3350.674364675</v>
      </c>
      <c r="Z95" s="6">
        <v>86.7909263156279</v>
      </c>
      <c r="AA95" s="6">
        <v>86.7909263156279</v>
      </c>
      <c r="AB95" s="6">
        <v>86.7909263156279</v>
      </c>
      <c r="AC95" s="6">
        <v>3352.3349422936</v>
      </c>
      <c r="AD95" s="6">
        <v>3351.70167851806</v>
      </c>
      <c r="AE95" s="6">
        <v>3353.03325971514</v>
      </c>
      <c r="AF95" s="6">
        <v>72</v>
      </c>
      <c r="AI95" s="6">
        <v>3025</v>
      </c>
      <c r="AL95" s="6">
        <v>78.3551379604863</v>
      </c>
      <c r="AM95" s="6">
        <v>78.3551379604863</v>
      </c>
      <c r="AN95" s="6">
        <v>78.3551379604863</v>
      </c>
      <c r="AO95" s="6">
        <v>3026.49917501659</v>
      </c>
      <c r="AP95" s="6">
        <v>3025.92746236639</v>
      </c>
      <c r="AQ95" s="6">
        <v>3027.12961831554</v>
      </c>
      <c r="AR95" s="6" t="s">
        <v>71</v>
      </c>
      <c r="AS95" s="6">
        <v>-26.0852325850946</v>
      </c>
      <c r="AT95" s="6" t="s">
        <v>71</v>
      </c>
      <c r="AU95" s="6">
        <v>4103.48441173204</v>
      </c>
      <c r="AV95" s="6" t="s">
        <v>71</v>
      </c>
      <c r="AW95" s="6">
        <v>299</v>
      </c>
      <c r="AX95" s="6" t="s">
        <v>72</v>
      </c>
      <c r="AY95" s="6">
        <v>8345.9304515841</v>
      </c>
      <c r="AZ95" s="6">
        <v>7264.15272865029</v>
      </c>
      <c r="BA95" s="6">
        <v>9636.13594980187</v>
      </c>
      <c r="BB95" s="6">
        <v>10222545.7537205</v>
      </c>
      <c r="BC95" s="6">
        <v>0.780153888330352</v>
      </c>
      <c r="BF95" s="6">
        <v>32.7772987805461</v>
      </c>
      <c r="BI95" s="6">
        <v>0.849014799312981</v>
      </c>
      <c r="BJ95" s="6">
        <v>0.849014799312981</v>
      </c>
      <c r="BK95" s="6">
        <v>0.849014799312981</v>
      </c>
      <c r="BL95" s="6">
        <v>32.7935430474695</v>
      </c>
      <c r="BM95" s="6">
        <v>32.7873482718158</v>
      </c>
      <c r="BN95" s="6">
        <v>32.8003741973451</v>
      </c>
      <c r="BO95" s="6">
        <v>0.704325534310232</v>
      </c>
      <c r="BR95" s="6">
        <v>29.5914547401174</v>
      </c>
      <c r="BU95" s="6">
        <v>0.766493394582937</v>
      </c>
      <c r="BV95" s="6">
        <v>0.766493394582937</v>
      </c>
      <c r="BW95" s="6">
        <v>0.766493394582937</v>
      </c>
      <c r="BX95" s="6">
        <v>29.6061201185144</v>
      </c>
      <c r="BY95" s="6">
        <v>29.6005274543779</v>
      </c>
      <c r="BZ95" s="6">
        <v>29.6122873034225</v>
      </c>
      <c r="CA95" s="6">
        <v>2.92490742720499</v>
      </c>
      <c r="CB95" s="6">
        <v>81.6423878420557</v>
      </c>
      <c r="CC95" s="6">
        <v>71.0601146099687</v>
      </c>
      <c r="CD95" s="6">
        <v>94.2635639101422</v>
      </c>
      <c r="CE95" s="6">
        <v>638356.420250116</v>
      </c>
      <c r="CF95" s="6">
        <v>744920.643239809</v>
      </c>
      <c r="CG95" s="6">
        <v>549023.042294381</v>
      </c>
    </row>
    <row r="96" spans="1:85" s="6" customFormat="1" ht="14.25">
      <c r="A96" s="6">
        <v>218317</v>
      </c>
      <c r="B96" s="6" t="s">
        <v>73</v>
      </c>
      <c r="C96" s="7">
        <v>43954</v>
      </c>
      <c r="D96" s="6">
        <v>93</v>
      </c>
      <c r="E96" s="6">
        <v>2243.97704896984</v>
      </c>
      <c r="F96" s="6">
        <v>2366.00221465222</v>
      </c>
      <c r="G96" s="6">
        <v>2149.67414813624</v>
      </c>
      <c r="H96" s="6">
        <v>279.430356186252</v>
      </c>
      <c r="I96" s="6">
        <v>294.625491771959</v>
      </c>
      <c r="J96" s="6">
        <v>267.687324687143</v>
      </c>
      <c r="K96" s="6">
        <v>210.078444070628</v>
      </c>
      <c r="L96" s="6">
        <v>210.078444070628</v>
      </c>
      <c r="M96" s="6">
        <v>210.078444070627</v>
      </c>
      <c r="N96" s="6">
        <v>87.2165546573764</v>
      </c>
      <c r="O96" s="6">
        <v>92.0773149532037</v>
      </c>
      <c r="P96" s="6">
        <v>84.1274105839163</v>
      </c>
      <c r="Q96" s="6" t="s">
        <v>71</v>
      </c>
      <c r="R96" s="6" t="s">
        <v>71</v>
      </c>
      <c r="S96" s="6">
        <v>83.0745710250003</v>
      </c>
      <c r="T96" s="13">
        <f t="shared" si="1"/>
        <v>85.92284203157149</v>
      </c>
      <c r="W96" s="6">
        <v>3433.7489357</v>
      </c>
      <c r="Z96" s="6">
        <v>86.1424316681097</v>
      </c>
      <c r="AA96" s="6">
        <v>86.1424316681098</v>
      </c>
      <c r="AB96" s="6">
        <v>86.1424316681098</v>
      </c>
      <c r="AC96" s="6">
        <v>3438.47737396171</v>
      </c>
      <c r="AD96" s="6">
        <v>3437.84411018617</v>
      </c>
      <c r="AE96" s="6">
        <v>3439.17569138325</v>
      </c>
      <c r="AF96" s="6">
        <v>75</v>
      </c>
      <c r="AI96" s="6">
        <v>3100</v>
      </c>
      <c r="AL96" s="6">
        <v>77.7696748282214</v>
      </c>
      <c r="AM96" s="6">
        <v>77.7696748282214</v>
      </c>
      <c r="AN96" s="6">
        <v>77.7696748282214</v>
      </c>
      <c r="AO96" s="6">
        <v>3104.26884984481</v>
      </c>
      <c r="AP96" s="6">
        <v>3103.69713719461</v>
      </c>
      <c r="AQ96" s="6">
        <v>3104.89929314376</v>
      </c>
      <c r="AR96" s="6" t="s">
        <v>71</v>
      </c>
      <c r="AS96" s="6">
        <v>-25.6838933246131</v>
      </c>
      <c r="AT96" s="6" t="s">
        <v>71</v>
      </c>
      <c r="AU96" s="6">
        <v>4126.72016086664</v>
      </c>
      <c r="AV96" s="6" t="s">
        <v>71</v>
      </c>
      <c r="AW96" s="6">
        <v>261</v>
      </c>
      <c r="AX96" s="6" t="s">
        <v>72</v>
      </c>
      <c r="AY96" s="6">
        <v>8337.58581826248</v>
      </c>
      <c r="AZ96" s="6">
        <v>7276.15875725099</v>
      </c>
      <c r="BA96" s="6">
        <v>9569.89275082966</v>
      </c>
      <c r="BB96" s="6">
        <v>10222545.7537205</v>
      </c>
      <c r="BC96" s="6">
        <v>0.81266030034412</v>
      </c>
      <c r="BF96" s="6">
        <v>33.5899590808902</v>
      </c>
      <c r="BI96" s="6">
        <v>0.842671030714222</v>
      </c>
      <c r="BJ96" s="6">
        <v>0.842671030714223</v>
      </c>
      <c r="BK96" s="6">
        <v>0.842671030714223</v>
      </c>
      <c r="BL96" s="6">
        <v>33.6362140781837</v>
      </c>
      <c r="BM96" s="6">
        <v>33.63001930253</v>
      </c>
      <c r="BN96" s="6">
        <v>33.6430452280593</v>
      </c>
      <c r="BO96" s="6">
        <v>0.733672431573158</v>
      </c>
      <c r="BR96" s="6">
        <v>30.3251271716905</v>
      </c>
      <c r="BU96" s="6">
        <v>0.760766219118334</v>
      </c>
      <c r="BV96" s="6">
        <v>0.760766219118334</v>
      </c>
      <c r="BW96" s="6">
        <v>0.760766219118334</v>
      </c>
      <c r="BX96" s="6">
        <v>30.3668863376327</v>
      </c>
      <c r="BY96" s="6">
        <v>30.3612936734963</v>
      </c>
      <c r="BZ96" s="6">
        <v>30.3730535225408</v>
      </c>
      <c r="CA96" s="6">
        <v>2.55318006187459</v>
      </c>
      <c r="CB96" s="6">
        <v>81.5607581431269</v>
      </c>
      <c r="CC96" s="6">
        <v>71.1775611725955</v>
      </c>
      <c r="CD96" s="6">
        <v>93.6155531252738</v>
      </c>
      <c r="CE96" s="6">
        <v>646694.006068378</v>
      </c>
      <c r="CF96" s="6">
        <v>754490.535990638</v>
      </c>
      <c r="CG96" s="6">
        <v>556299.201051632</v>
      </c>
    </row>
    <row r="97" spans="1:85" s="6" customFormat="1" ht="14.25">
      <c r="A97" s="6">
        <v>218318</v>
      </c>
      <c r="B97" s="6" t="s">
        <v>73</v>
      </c>
      <c r="C97" s="7">
        <v>43955</v>
      </c>
      <c r="D97" s="6">
        <v>93</v>
      </c>
      <c r="E97" s="6">
        <v>2229.36190891325</v>
      </c>
      <c r="F97" s="6">
        <v>2347.37568585617</v>
      </c>
      <c r="G97" s="6">
        <v>2142.36441935907</v>
      </c>
      <c r="H97" s="6">
        <v>272.957251291113</v>
      </c>
      <c r="I97" s="6">
        <v>287.406550007499</v>
      </c>
      <c r="J97" s="6">
        <v>262.305505819462</v>
      </c>
      <c r="K97" s="6">
        <v>206.122486380473</v>
      </c>
      <c r="L97" s="6">
        <v>206.122486380474</v>
      </c>
      <c r="M97" s="6">
        <v>206.122486380473</v>
      </c>
      <c r="N97" s="6">
        <v>85.3485951953595</v>
      </c>
      <c r="O97" s="6">
        <v>90.1794400604377</v>
      </c>
      <c r="P97" s="6">
        <v>82.1882320887225</v>
      </c>
      <c r="Q97" s="6" t="s">
        <v>71</v>
      </c>
      <c r="R97" s="6" t="s">
        <v>71</v>
      </c>
      <c r="S97" s="6">
        <v>91.9358586009994</v>
      </c>
      <c r="T97" s="13">
        <f t="shared" si="1"/>
        <v>87.34697753485709</v>
      </c>
      <c r="W97" s="6">
        <v>3525.684794301</v>
      </c>
      <c r="Z97" s="6">
        <v>84.8651073852445</v>
      </c>
      <c r="AA97" s="6">
        <v>84.8651073852446</v>
      </c>
      <c r="AB97" s="6">
        <v>84.8651073852446</v>
      </c>
      <c r="AC97" s="6">
        <v>3523.34248134695</v>
      </c>
      <c r="AD97" s="6">
        <v>3522.70921757141</v>
      </c>
      <c r="AE97" s="6">
        <v>3524.0407987685</v>
      </c>
      <c r="AF97" s="6">
        <v>82.9999999999995</v>
      </c>
      <c r="AI97" s="6">
        <v>3183</v>
      </c>
      <c r="AL97" s="6">
        <v>76.6165022023157</v>
      </c>
      <c r="AM97" s="6">
        <v>76.6165022023157</v>
      </c>
      <c r="AN97" s="6">
        <v>76.6165022023157</v>
      </c>
      <c r="AO97" s="6">
        <v>3180.88535204713</v>
      </c>
      <c r="AP97" s="6">
        <v>3180.31363939692</v>
      </c>
      <c r="AQ97" s="6">
        <v>3181.51579534608</v>
      </c>
      <c r="AR97" s="6" t="s">
        <v>71</v>
      </c>
      <c r="AS97" s="6">
        <v>-25.1331536271805</v>
      </c>
      <c r="AT97" s="6" t="s">
        <v>71</v>
      </c>
      <c r="AU97" s="6">
        <v>4146.75646437708</v>
      </c>
      <c r="AV97" s="6" t="s">
        <v>71</v>
      </c>
      <c r="AW97" s="6">
        <v>477</v>
      </c>
      <c r="AX97" s="6" t="s">
        <v>72</v>
      </c>
      <c r="AY97" s="6">
        <v>8330.71522075404</v>
      </c>
      <c r="AZ97" s="6">
        <v>7295.76353075119</v>
      </c>
      <c r="BA97" s="6">
        <v>9512.48762774343</v>
      </c>
      <c r="BB97" s="6">
        <v>10222545.7537205</v>
      </c>
      <c r="BC97" s="6">
        <v>0.89934406571415</v>
      </c>
      <c r="BF97" s="6">
        <v>34.4893031466043</v>
      </c>
      <c r="BI97" s="6">
        <v>0.830175862547327</v>
      </c>
      <c r="BJ97" s="6">
        <v>0.830175862547328</v>
      </c>
      <c r="BK97" s="6">
        <v>0.830175862547328</v>
      </c>
      <c r="BL97" s="6">
        <v>34.466389940731</v>
      </c>
      <c r="BM97" s="6">
        <v>34.4601951650773</v>
      </c>
      <c r="BN97" s="6">
        <v>34.4732210906067</v>
      </c>
      <c r="BO97" s="6">
        <v>0.81193082427429</v>
      </c>
      <c r="BR97" s="6">
        <v>31.1370579959648</v>
      </c>
      <c r="BU97" s="6">
        <v>0.749485539592043</v>
      </c>
      <c r="BV97" s="6">
        <v>0.749485539592043</v>
      </c>
      <c r="BW97" s="6">
        <v>0.749485539592043</v>
      </c>
      <c r="BX97" s="6">
        <v>31.1163718772248</v>
      </c>
      <c r="BY97" s="6">
        <v>31.1107792130883</v>
      </c>
      <c r="BZ97" s="6">
        <v>31.1225390621329</v>
      </c>
      <c r="CA97" s="6">
        <v>4.66615666480529</v>
      </c>
      <c r="CB97" s="6">
        <v>81.4935479033885</v>
      </c>
      <c r="CC97" s="6">
        <v>71.36934093052</v>
      </c>
      <c r="CD97" s="6">
        <v>93.0539990420814</v>
      </c>
      <c r="CE97" s="6">
        <v>655024.721289132</v>
      </c>
      <c r="CF97" s="6">
        <v>764003.023618382</v>
      </c>
      <c r="CG97" s="6">
        <v>563594.964582383</v>
      </c>
    </row>
    <row r="98" spans="1:85" s="6" customFormat="1" ht="14.25">
      <c r="A98" s="6">
        <v>218319</v>
      </c>
      <c r="B98" s="6" t="s">
        <v>73</v>
      </c>
      <c r="C98" s="7">
        <v>43956</v>
      </c>
      <c r="D98" s="6">
        <v>93</v>
      </c>
      <c r="E98" s="6">
        <v>2210.2868479879</v>
      </c>
      <c r="F98" s="6">
        <v>2326.97212974228</v>
      </c>
      <c r="G98" s="6">
        <v>2128.18533729853</v>
      </c>
      <c r="H98" s="6">
        <v>266.417377169579</v>
      </c>
      <c r="I98" s="6">
        <v>280.482061465011</v>
      </c>
      <c r="J98" s="6">
        <v>256.521254790968</v>
      </c>
      <c r="K98" s="6">
        <v>201.666631997805</v>
      </c>
      <c r="L98" s="6">
        <v>201.666631997805</v>
      </c>
      <c r="M98" s="6">
        <v>201.666631997804</v>
      </c>
      <c r="N98" s="6">
        <v>83.1875088471383</v>
      </c>
      <c r="O98" s="6">
        <v>87.8573722119152</v>
      </c>
      <c r="P98" s="6">
        <v>80.0470382577032</v>
      </c>
      <c r="Q98" s="6" t="s">
        <v>71</v>
      </c>
      <c r="R98" s="6" t="s">
        <v>71</v>
      </c>
      <c r="S98" s="6">
        <v>79.7515881840004</v>
      </c>
      <c r="T98" s="13">
        <f t="shared" si="1"/>
        <v>85.60636747528577</v>
      </c>
      <c r="W98" s="6">
        <v>3605.436382485</v>
      </c>
      <c r="Z98" s="6">
        <v>83.0309806612234</v>
      </c>
      <c r="AA98" s="6">
        <v>83.0309806612235</v>
      </c>
      <c r="AB98" s="6">
        <v>83.0309806612235</v>
      </c>
      <c r="AC98" s="6">
        <v>3606.37346200817</v>
      </c>
      <c r="AD98" s="6">
        <v>3605.74019823264</v>
      </c>
      <c r="AE98" s="6">
        <v>3607.07177942972</v>
      </c>
      <c r="AF98" s="6">
        <v>72.0000000000005</v>
      </c>
      <c r="AI98" s="6">
        <v>3255</v>
      </c>
      <c r="AL98" s="6">
        <v>74.9606464740907</v>
      </c>
      <c r="AM98" s="6">
        <v>74.9606464740907</v>
      </c>
      <c r="AN98" s="6">
        <v>74.9606464740907</v>
      </c>
      <c r="AO98" s="6">
        <v>3255.84599852122</v>
      </c>
      <c r="AP98" s="6">
        <v>3255.27428587101</v>
      </c>
      <c r="AQ98" s="6">
        <v>3256.47644182017</v>
      </c>
      <c r="AR98" s="6" t="s">
        <v>71</v>
      </c>
      <c r="AS98" s="6">
        <v>-24.5041302341311</v>
      </c>
      <c r="AT98" s="6" t="s">
        <v>71</v>
      </c>
      <c r="AU98" s="6">
        <v>4168.49561863671</v>
      </c>
      <c r="AV98" s="6" t="s">
        <v>71</v>
      </c>
      <c r="AW98" s="6">
        <v>657</v>
      </c>
      <c r="AX98" s="6" t="s">
        <v>72</v>
      </c>
      <c r="AY98" s="6">
        <v>8324.39850601972</v>
      </c>
      <c r="AZ98" s="6">
        <v>7284.24162054643</v>
      </c>
      <c r="BA98" s="6">
        <v>9499.96587007981</v>
      </c>
      <c r="BB98" s="6">
        <v>10222545.7537205</v>
      </c>
      <c r="BC98" s="6">
        <v>0.780153888330356</v>
      </c>
      <c r="BF98" s="6">
        <v>35.2694570349347</v>
      </c>
      <c r="BI98" s="6">
        <v>0.812233886368315</v>
      </c>
      <c r="BJ98" s="6">
        <v>0.812233886368316</v>
      </c>
      <c r="BK98" s="6">
        <v>0.812233886368316</v>
      </c>
      <c r="BL98" s="6">
        <v>35.2786238270992</v>
      </c>
      <c r="BM98" s="6">
        <v>35.2724290514456</v>
      </c>
      <c r="BN98" s="6">
        <v>35.285454976975</v>
      </c>
      <c r="BO98" s="6">
        <v>0.704325534310237</v>
      </c>
      <c r="BR98" s="6">
        <v>31.8413835302751</v>
      </c>
      <c r="BU98" s="6">
        <v>0.73328746361256</v>
      </c>
      <c r="BV98" s="6">
        <v>0.73328746361256</v>
      </c>
      <c r="BW98" s="6">
        <v>0.73328746361256</v>
      </c>
      <c r="BX98" s="6">
        <v>31.8496593408373</v>
      </c>
      <c r="BY98" s="6">
        <v>31.8440666767008</v>
      </c>
      <c r="BZ98" s="6">
        <v>31.8558265257455</v>
      </c>
      <c r="CA98" s="6">
        <v>6.42697050058087</v>
      </c>
      <c r="CB98" s="6">
        <v>81.4317559106061</v>
      </c>
      <c r="CC98" s="6">
        <v>71.256630158836</v>
      </c>
      <c r="CD98" s="6">
        <v>92.9315074635129</v>
      </c>
      <c r="CE98" s="6">
        <v>663349.119795152</v>
      </c>
      <c r="CF98" s="6">
        <v>773502.989488462</v>
      </c>
      <c r="CG98" s="6">
        <v>570879.20620293</v>
      </c>
    </row>
    <row r="99" spans="1:85" s="6" customFormat="1" ht="14.25">
      <c r="A99" s="6">
        <v>218320</v>
      </c>
      <c r="B99" s="6" t="s">
        <v>73</v>
      </c>
      <c r="C99" s="7">
        <v>43957</v>
      </c>
      <c r="D99" s="6">
        <v>93</v>
      </c>
      <c r="E99" s="6">
        <v>2192.25958683115</v>
      </c>
      <c r="F99" s="6">
        <v>2307.19049257087</v>
      </c>
      <c r="G99" s="6">
        <v>2114.36881286744</v>
      </c>
      <c r="H99" s="6">
        <v>261.20965241955</v>
      </c>
      <c r="I99" s="6">
        <v>274.90377063478</v>
      </c>
      <c r="J99" s="6">
        <v>251.928898390252</v>
      </c>
      <c r="K99" s="6">
        <v>196.593736235725</v>
      </c>
      <c r="L99" s="6">
        <v>196.593736235726</v>
      </c>
      <c r="M99" s="6">
        <v>196.593736235725</v>
      </c>
      <c r="N99" s="6">
        <v>80.8891354039812</v>
      </c>
      <c r="O99" s="6">
        <v>85.3099019223714</v>
      </c>
      <c r="P99" s="6">
        <v>78.0669751833173</v>
      </c>
      <c r="Q99" s="6" t="s">
        <v>71</v>
      </c>
      <c r="R99" s="6" t="s">
        <v>71</v>
      </c>
      <c r="S99" s="6">
        <v>80.8592491309996</v>
      </c>
      <c r="T99" s="13">
        <f t="shared" si="1"/>
        <v>84.02399469385715</v>
      </c>
      <c r="W99" s="6">
        <v>3686.295631616</v>
      </c>
      <c r="Z99" s="6">
        <v>80.7928406441304</v>
      </c>
      <c r="AA99" s="6">
        <v>80.7928406441303</v>
      </c>
      <c r="AB99" s="6">
        <v>80.7928406441303</v>
      </c>
      <c r="AC99" s="6">
        <v>3687.1663026523</v>
      </c>
      <c r="AD99" s="6">
        <v>3686.53303887677</v>
      </c>
      <c r="AE99" s="6">
        <v>3687.86462007385</v>
      </c>
      <c r="AF99" s="6">
        <v>72.9999999999995</v>
      </c>
      <c r="AI99" s="6">
        <v>3328</v>
      </c>
      <c r="AL99" s="6">
        <v>72.9400461964019</v>
      </c>
      <c r="AM99" s="6">
        <v>72.9400461964019</v>
      </c>
      <c r="AN99" s="6">
        <v>72.9400461964019</v>
      </c>
      <c r="AO99" s="6">
        <v>3328.78604471762</v>
      </c>
      <c r="AP99" s="6">
        <v>3328.21433206742</v>
      </c>
      <c r="AQ99" s="6">
        <v>3329.41648801657</v>
      </c>
      <c r="AR99" s="6" t="s">
        <v>71</v>
      </c>
      <c r="AS99" s="6">
        <v>-23.8784297770418</v>
      </c>
      <c r="AT99" s="6" t="s">
        <v>71</v>
      </c>
      <c r="AU99" s="6">
        <v>4196.31390015641</v>
      </c>
      <c r="AV99" s="6" t="s">
        <v>71</v>
      </c>
      <c r="AW99" s="6">
        <v>745</v>
      </c>
      <c r="AX99" s="6" t="s">
        <v>72</v>
      </c>
      <c r="AY99" s="6">
        <v>8317.71186767653</v>
      </c>
      <c r="AZ99" s="6">
        <v>7260.80163148484</v>
      </c>
      <c r="BA99" s="6">
        <v>9481.29116648377</v>
      </c>
      <c r="BB99" s="6">
        <v>10222545.7537205</v>
      </c>
      <c r="BC99" s="6">
        <v>0.790989359001603</v>
      </c>
      <c r="BF99" s="6">
        <v>36.0604463939363</v>
      </c>
      <c r="BI99" s="6">
        <v>0.790339731321091</v>
      </c>
      <c r="BJ99" s="6">
        <v>0.79033973132109</v>
      </c>
      <c r="BK99" s="6">
        <v>0.79033973132109</v>
      </c>
      <c r="BL99" s="6">
        <v>36.0689635584203</v>
      </c>
      <c r="BM99" s="6">
        <v>36.0627687827667</v>
      </c>
      <c r="BN99" s="6">
        <v>36.075794708296</v>
      </c>
      <c r="BO99" s="6">
        <v>0.714107833397869</v>
      </c>
      <c r="BR99" s="6">
        <v>32.5554913636729</v>
      </c>
      <c r="BU99" s="6">
        <v>0.713521347359636</v>
      </c>
      <c r="BV99" s="6">
        <v>0.713521347359636</v>
      </c>
      <c r="BW99" s="6">
        <v>0.713521347359636</v>
      </c>
      <c r="BX99" s="6">
        <v>32.563180688197</v>
      </c>
      <c r="BY99" s="6">
        <v>32.5575880240605</v>
      </c>
      <c r="BZ99" s="6">
        <v>32.5693478731051</v>
      </c>
      <c r="CA99" s="6">
        <v>7.28781282029337</v>
      </c>
      <c r="CB99" s="6">
        <v>81.3663452144421</v>
      </c>
      <c r="CC99" s="6">
        <v>71.0273331752245</v>
      </c>
      <c r="CD99" s="6">
        <v>92.7488259275634</v>
      </c>
      <c r="CE99" s="6">
        <v>671666.831662829</v>
      </c>
      <c r="CF99" s="6">
        <v>782984.280654945</v>
      </c>
      <c r="CG99" s="6">
        <v>578140.007834414</v>
      </c>
    </row>
    <row r="100" spans="1:85" s="6" customFormat="1" ht="14.25">
      <c r="A100" s="6">
        <v>218321</v>
      </c>
      <c r="B100" s="6" t="s">
        <v>73</v>
      </c>
      <c r="C100" s="7">
        <v>43958</v>
      </c>
      <c r="D100" s="6">
        <v>93</v>
      </c>
      <c r="E100" s="6">
        <v>2167.40196833208</v>
      </c>
      <c r="F100" s="6">
        <v>2284.06648311802</v>
      </c>
      <c r="G100" s="6">
        <v>2090.92141388328</v>
      </c>
      <c r="H100" s="6">
        <v>255.085963898014</v>
      </c>
      <c r="I100" s="6">
        <v>268.81644889419</v>
      </c>
      <c r="J100" s="6">
        <v>246.084811257168</v>
      </c>
      <c r="K100" s="6">
        <v>191.049877130912</v>
      </c>
      <c r="L100" s="6">
        <v>191.049877130913</v>
      </c>
      <c r="M100" s="6">
        <v>191.049877130912</v>
      </c>
      <c r="N100" s="6">
        <v>78.5965886891965</v>
      </c>
      <c r="O100" s="6">
        <v>82.7937438364585</v>
      </c>
      <c r="P100" s="6">
        <v>75.9736914897505</v>
      </c>
      <c r="Q100" s="6" t="s">
        <v>71</v>
      </c>
      <c r="R100" s="6" t="s">
        <v>71</v>
      </c>
      <c r="S100" s="6">
        <v>88.6128757600004</v>
      </c>
      <c r="T100" s="13">
        <f t="shared" si="1"/>
        <v>84.34046925014289</v>
      </c>
      <c r="W100" s="6">
        <v>3774.908507376</v>
      </c>
      <c r="Z100" s="6">
        <v>78.2981958399905</v>
      </c>
      <c r="AA100" s="6">
        <v>78.2981958399903</v>
      </c>
      <c r="AB100" s="6">
        <v>78.2981958399903</v>
      </c>
      <c r="AC100" s="6">
        <v>3765.46449849229</v>
      </c>
      <c r="AD100" s="6">
        <v>3764.83123471676</v>
      </c>
      <c r="AE100" s="6">
        <v>3766.16281591384</v>
      </c>
      <c r="AF100" s="6">
        <v>80.0000000000005</v>
      </c>
      <c r="AI100" s="6">
        <v>3408</v>
      </c>
      <c r="AL100" s="6">
        <v>70.6878725408293</v>
      </c>
      <c r="AM100" s="6">
        <v>70.6878725408293</v>
      </c>
      <c r="AN100" s="6">
        <v>70.6878725408293</v>
      </c>
      <c r="AO100" s="6">
        <v>3399.47391725845</v>
      </c>
      <c r="AP100" s="6">
        <v>3398.90220460825</v>
      </c>
      <c r="AQ100" s="6">
        <v>3400.1043605574</v>
      </c>
      <c r="AR100" s="6" t="s">
        <v>71</v>
      </c>
      <c r="AS100" s="6">
        <v>-23.3312174676111</v>
      </c>
      <c r="AT100" s="6" t="s">
        <v>71</v>
      </c>
      <c r="AU100" s="6">
        <v>4233.22310748847</v>
      </c>
      <c r="AV100" s="6" t="s">
        <v>71</v>
      </c>
      <c r="AW100" s="6">
        <v>785</v>
      </c>
      <c r="AX100" s="6" t="s">
        <v>72</v>
      </c>
      <c r="AY100" s="6">
        <v>8309.7025108674</v>
      </c>
      <c r="AZ100" s="6">
        <v>7238.92742973457</v>
      </c>
      <c r="BA100" s="6">
        <v>9457.70538607223</v>
      </c>
      <c r="BB100" s="6">
        <v>10222545.7537205</v>
      </c>
      <c r="BC100" s="6">
        <v>0.866837653700396</v>
      </c>
      <c r="BF100" s="6">
        <v>36.9272840476367</v>
      </c>
      <c r="BI100" s="6">
        <v>0.765936369729562</v>
      </c>
      <c r="BJ100" s="6">
        <v>0.76593636972956</v>
      </c>
      <c r="BK100" s="6">
        <v>0.76593636972956</v>
      </c>
      <c r="BL100" s="6">
        <v>36.8348999281499</v>
      </c>
      <c r="BM100" s="6">
        <v>36.8287051524963</v>
      </c>
      <c r="BN100" s="6">
        <v>36.8417310780256</v>
      </c>
      <c r="BO100" s="6">
        <v>0.782583927011374</v>
      </c>
      <c r="BR100" s="6">
        <v>33.3380752906843</v>
      </c>
      <c r="BU100" s="6">
        <v>0.691489911063516</v>
      </c>
      <c r="BV100" s="6">
        <v>0.691489911063516</v>
      </c>
      <c r="BW100" s="6">
        <v>0.691489911063516</v>
      </c>
      <c r="BX100" s="6">
        <v>33.2546705992605</v>
      </c>
      <c r="BY100" s="6">
        <v>33.249077935124</v>
      </c>
      <c r="BZ100" s="6">
        <v>33.2608377841686</v>
      </c>
      <c r="CA100" s="6">
        <v>7.67910478379906</v>
      </c>
      <c r="CB100" s="6">
        <v>81.2879952906355</v>
      </c>
      <c r="CC100" s="6">
        <v>70.8133531913999</v>
      </c>
      <c r="CD100" s="6">
        <v>92.5181027693623</v>
      </c>
      <c r="CE100" s="6">
        <v>679976.534173696</v>
      </c>
      <c r="CF100" s="6">
        <v>792441.986041018</v>
      </c>
      <c r="CG100" s="6">
        <v>585378.935264149</v>
      </c>
    </row>
    <row r="101" spans="1:85" s="6" customFormat="1" ht="14.25">
      <c r="A101" s="6">
        <v>218322</v>
      </c>
      <c r="B101" s="6" t="s">
        <v>73</v>
      </c>
      <c r="C101" s="7">
        <v>43959</v>
      </c>
      <c r="D101" s="6">
        <v>93</v>
      </c>
      <c r="E101" s="6">
        <v>2142.13236096467</v>
      </c>
      <c r="F101" s="6">
        <v>2257.82047835796</v>
      </c>
      <c r="G101" s="6">
        <v>2065.22757890635</v>
      </c>
      <c r="H101" s="6">
        <v>251.40988444844</v>
      </c>
      <c r="I101" s="6">
        <v>264.987540412148</v>
      </c>
      <c r="J101" s="6">
        <v>242.384007839158</v>
      </c>
      <c r="K101" s="6">
        <v>185.358017660125</v>
      </c>
      <c r="L101" s="6">
        <v>185.358017660125</v>
      </c>
      <c r="M101" s="6">
        <v>185.358017660124</v>
      </c>
      <c r="N101" s="6">
        <v>76.3400489647216</v>
      </c>
      <c r="O101" s="6">
        <v>80.5424033003949</v>
      </c>
      <c r="P101" s="6">
        <v>73.7678414025271</v>
      </c>
      <c r="Q101" s="6" t="s">
        <v>71</v>
      </c>
      <c r="R101" s="6" t="s">
        <v>71</v>
      </c>
      <c r="S101" s="6">
        <v>66.45965682</v>
      </c>
      <c r="T101" s="13">
        <f t="shared" si="1"/>
        <v>81.49219824357145</v>
      </c>
      <c r="W101" s="6">
        <v>3841.368164196</v>
      </c>
      <c r="Z101" s="6">
        <v>75.6835990928858</v>
      </c>
      <c r="AA101" s="6">
        <v>75.6835990928859</v>
      </c>
      <c r="AB101" s="6">
        <v>75.6835990928859</v>
      </c>
      <c r="AC101" s="6">
        <v>3841.14809758518</v>
      </c>
      <c r="AD101" s="6">
        <v>3840.51483380964</v>
      </c>
      <c r="AE101" s="6">
        <v>3841.84641500673</v>
      </c>
      <c r="AF101" s="6">
        <v>60</v>
      </c>
      <c r="AI101" s="6">
        <v>3468</v>
      </c>
      <c r="AL101" s="6">
        <v>68.3274058707839</v>
      </c>
      <c r="AM101" s="6">
        <v>68.3274058707839</v>
      </c>
      <c r="AN101" s="6">
        <v>68.3274058707839</v>
      </c>
      <c r="AO101" s="6">
        <v>3467.80132312923</v>
      </c>
      <c r="AP101" s="6">
        <v>3467.22961047903</v>
      </c>
      <c r="AQ101" s="6">
        <v>3468.43176642818</v>
      </c>
      <c r="AR101" s="6" t="s">
        <v>71</v>
      </c>
      <c r="AS101" s="6">
        <v>-22.9171606974587</v>
      </c>
      <c r="AT101" s="6" t="s">
        <v>71</v>
      </c>
      <c r="AU101" s="6">
        <v>4280.21913031206</v>
      </c>
      <c r="AV101" s="6" t="s">
        <v>71</v>
      </c>
      <c r="AW101" s="6">
        <v>701</v>
      </c>
      <c r="AX101" s="6" t="s">
        <v>72</v>
      </c>
      <c r="AY101" s="6">
        <v>8299.41196144469</v>
      </c>
      <c r="AZ101" s="6">
        <v>7216.92346990495</v>
      </c>
      <c r="BA101" s="6">
        <v>9439.23577617917</v>
      </c>
      <c r="BB101" s="6">
        <v>10222545.7537205</v>
      </c>
      <c r="BC101" s="6">
        <v>0.650128240275294</v>
      </c>
      <c r="BF101" s="6">
        <v>37.577412287912</v>
      </c>
      <c r="BI101" s="6">
        <v>0.740359602355808</v>
      </c>
      <c r="BJ101" s="6">
        <v>0.740359602355809</v>
      </c>
      <c r="BK101" s="6">
        <v>0.740359602355809</v>
      </c>
      <c r="BL101" s="6">
        <v>37.5752595305057</v>
      </c>
      <c r="BM101" s="6">
        <v>37.569064754852</v>
      </c>
      <c r="BN101" s="6">
        <v>37.5820906803814</v>
      </c>
      <c r="BO101" s="6">
        <v>0.586937945258527</v>
      </c>
      <c r="BR101" s="6">
        <v>33.9250132359428</v>
      </c>
      <c r="BU101" s="6">
        <v>0.668399120110722</v>
      </c>
      <c r="BV101" s="6">
        <v>0.668399120110722</v>
      </c>
      <c r="BW101" s="6">
        <v>0.668399120110722</v>
      </c>
      <c r="BX101" s="6">
        <v>33.9230697193712</v>
      </c>
      <c r="BY101" s="6">
        <v>33.9174770552347</v>
      </c>
      <c r="BZ101" s="6">
        <v>33.9292369042793</v>
      </c>
      <c r="CA101" s="6">
        <v>6.85739166043712</v>
      </c>
      <c r="CB101" s="6">
        <v>81.1873300584064</v>
      </c>
      <c r="CC101" s="6">
        <v>70.5981038752341</v>
      </c>
      <c r="CD101" s="6">
        <v>92.3374275213563</v>
      </c>
      <c r="CE101" s="6">
        <v>688275.946135141</v>
      </c>
      <c r="CF101" s="6">
        <v>801881.221817197</v>
      </c>
      <c r="CG101" s="6">
        <v>592595.858734054</v>
      </c>
    </row>
    <row r="102" spans="1:85" s="6" customFormat="1" ht="14.25">
      <c r="A102" s="6">
        <v>218323</v>
      </c>
      <c r="B102" s="6" t="s">
        <v>73</v>
      </c>
      <c r="C102" s="7">
        <v>43960</v>
      </c>
      <c r="D102" s="6">
        <v>93</v>
      </c>
      <c r="E102" s="6">
        <v>2111.7278204294</v>
      </c>
      <c r="F102" s="6">
        <v>2221.8455781967</v>
      </c>
      <c r="G102" s="6">
        <v>2032.26615666413</v>
      </c>
      <c r="H102" s="6">
        <v>246.823930086763</v>
      </c>
      <c r="I102" s="6">
        <v>259.694763856876</v>
      </c>
      <c r="J102" s="6">
        <v>237.536255817364</v>
      </c>
      <c r="K102" s="6">
        <v>179.81313090902</v>
      </c>
      <c r="L102" s="6">
        <v>179.813130909021</v>
      </c>
      <c r="M102" s="6">
        <v>179.81313090902</v>
      </c>
      <c r="N102" s="6">
        <v>74.1027740209898</v>
      </c>
      <c r="O102" s="6">
        <v>78.2380318506</v>
      </c>
      <c r="P102" s="6">
        <v>71.5898883384732</v>
      </c>
      <c r="Q102" s="6" t="s">
        <v>71</v>
      </c>
      <c r="R102" s="6" t="s">
        <v>71</v>
      </c>
      <c r="S102" s="6">
        <v>75.320944396</v>
      </c>
      <c r="T102" s="13">
        <f t="shared" si="1"/>
        <v>80.85924913100003</v>
      </c>
      <c r="W102" s="6">
        <v>3916.689108592</v>
      </c>
      <c r="Z102" s="6">
        <v>73.0716205690331</v>
      </c>
      <c r="AA102" s="6">
        <v>73.071620569033</v>
      </c>
      <c r="AB102" s="6">
        <v>73.071620569033</v>
      </c>
      <c r="AC102" s="6">
        <v>3914.21971815421</v>
      </c>
      <c r="AD102" s="6">
        <v>3913.58645437868</v>
      </c>
      <c r="AE102" s="6">
        <v>3914.91803557576</v>
      </c>
      <c r="AF102" s="6">
        <v>68</v>
      </c>
      <c r="AI102" s="6">
        <v>3536</v>
      </c>
      <c r="AL102" s="6">
        <v>65.9693029414289</v>
      </c>
      <c r="AM102" s="6">
        <v>65.9693029414289</v>
      </c>
      <c r="AN102" s="6">
        <v>65.9693029414289</v>
      </c>
      <c r="AO102" s="6">
        <v>3533.77062607066</v>
      </c>
      <c r="AP102" s="6">
        <v>3533.19891342046</v>
      </c>
      <c r="AQ102" s="6">
        <v>3534.40106936961</v>
      </c>
      <c r="AR102" s="6" t="s">
        <v>71</v>
      </c>
      <c r="AS102" s="6">
        <v>-22.6669305985661</v>
      </c>
      <c r="AT102" s="6" t="s">
        <v>71</v>
      </c>
      <c r="AU102" s="6">
        <v>4335.86765746635</v>
      </c>
      <c r="AV102" s="6" t="s">
        <v>71</v>
      </c>
      <c r="AW102" s="6">
        <v>509</v>
      </c>
      <c r="AX102" s="6" t="s">
        <v>72</v>
      </c>
      <c r="AY102" s="6">
        <v>8285.88608700217</v>
      </c>
      <c r="AZ102" s="6">
        <v>7233.84283437365</v>
      </c>
      <c r="BA102" s="6">
        <v>9443.2016332848</v>
      </c>
      <c r="BB102" s="6">
        <v>10222545.7537205</v>
      </c>
      <c r="BC102" s="6">
        <v>0.736812005645333</v>
      </c>
      <c r="BF102" s="6">
        <v>38.3142242935573</v>
      </c>
      <c r="BI102" s="6">
        <v>0.714808447224983</v>
      </c>
      <c r="BJ102" s="6">
        <v>0.714808447224982</v>
      </c>
      <c r="BK102" s="6">
        <v>0.714808447224982</v>
      </c>
      <c r="BL102" s="6">
        <v>38.2900679777307</v>
      </c>
      <c r="BM102" s="6">
        <v>38.2838732020771</v>
      </c>
      <c r="BN102" s="6">
        <v>38.2968991276064</v>
      </c>
      <c r="BO102" s="6">
        <v>0.665196337959664</v>
      </c>
      <c r="BR102" s="6">
        <v>34.5902095739025</v>
      </c>
      <c r="BU102" s="6">
        <v>0.645331451976326</v>
      </c>
      <c r="BV102" s="6">
        <v>0.645331451976326</v>
      </c>
      <c r="BW102" s="6">
        <v>0.645331451976326</v>
      </c>
      <c r="BX102" s="6">
        <v>34.5684011713475</v>
      </c>
      <c r="BY102" s="6">
        <v>34.5628085072111</v>
      </c>
      <c r="BZ102" s="6">
        <v>34.5745683562556</v>
      </c>
      <c r="CA102" s="6">
        <v>4.97919023560983</v>
      </c>
      <c r="CB102" s="6">
        <v>81.0550159091878</v>
      </c>
      <c r="CC102" s="6">
        <v>70.7636141588398</v>
      </c>
      <c r="CD102" s="6">
        <v>92.3762227217024</v>
      </c>
      <c r="CE102" s="6">
        <v>696561.832222143</v>
      </c>
      <c r="CF102" s="6">
        <v>811324.423450482</v>
      </c>
      <c r="CG102" s="6">
        <v>599829.701568428</v>
      </c>
    </row>
    <row r="103" spans="1:85" s="6" customFormat="1" ht="14.25">
      <c r="A103" s="6">
        <v>218324</v>
      </c>
      <c r="B103" s="6" t="s">
        <v>73</v>
      </c>
      <c r="C103" s="7">
        <v>43961</v>
      </c>
      <c r="D103" s="6">
        <v>93</v>
      </c>
      <c r="E103" s="6">
        <v>2077.76289763711</v>
      </c>
      <c r="F103" s="6">
        <v>2192.17242805493</v>
      </c>
      <c r="G103" s="6">
        <v>1993.11627426166</v>
      </c>
      <c r="H103" s="6">
        <v>242.381130540288</v>
      </c>
      <c r="I103" s="6">
        <v>255.727557776423</v>
      </c>
      <c r="J103" s="6">
        <v>232.50669092377</v>
      </c>
      <c r="K103" s="6">
        <v>174.676768541501</v>
      </c>
      <c r="L103" s="6">
        <v>174.676768541502</v>
      </c>
      <c r="M103" s="6">
        <v>174.676768541501</v>
      </c>
      <c r="N103" s="6">
        <v>71.9440953772706</v>
      </c>
      <c r="O103" s="6">
        <v>75.9389902069259</v>
      </c>
      <c r="P103" s="6">
        <v>69.4659793161812</v>
      </c>
      <c r="Q103" s="6" t="s">
        <v>71</v>
      </c>
      <c r="R103" s="6" t="s">
        <v>71</v>
      </c>
      <c r="S103" s="6">
        <v>80.8592491310001</v>
      </c>
      <c r="T103" s="13">
        <f t="shared" si="1"/>
        <v>80.54277457471427</v>
      </c>
      <c r="W103" s="6">
        <v>3997.548357723</v>
      </c>
      <c r="Z103" s="6">
        <v>70.5698970442062</v>
      </c>
      <c r="AA103" s="6">
        <v>70.5698970442062</v>
      </c>
      <c r="AB103" s="6">
        <v>70.5698970442062</v>
      </c>
      <c r="AC103" s="6">
        <v>3984.78961519842</v>
      </c>
      <c r="AD103" s="6">
        <v>3984.15635142288</v>
      </c>
      <c r="AE103" s="6">
        <v>3985.48793261996</v>
      </c>
      <c r="AF103" s="6">
        <v>73</v>
      </c>
      <c r="AI103" s="6">
        <v>3609</v>
      </c>
      <c r="AL103" s="6">
        <v>63.7107385931935</v>
      </c>
      <c r="AM103" s="6">
        <v>63.7107385931935</v>
      </c>
      <c r="AN103" s="6">
        <v>63.7107385931935</v>
      </c>
      <c r="AO103" s="6">
        <v>3597.48136466386</v>
      </c>
      <c r="AP103" s="6">
        <v>3596.90965201365</v>
      </c>
      <c r="AQ103" s="6">
        <v>3598.11180796281</v>
      </c>
      <c r="AR103" s="6" t="s">
        <v>71</v>
      </c>
      <c r="AS103" s="6">
        <v>-22.5833960183364</v>
      </c>
      <c r="AT103" s="6" t="s">
        <v>71</v>
      </c>
      <c r="AU103" s="6">
        <v>4396.199939101</v>
      </c>
      <c r="AV103" s="6" t="s">
        <v>71</v>
      </c>
      <c r="AW103" s="6">
        <v>279</v>
      </c>
      <c r="AX103" s="6" t="s">
        <v>72</v>
      </c>
      <c r="AY103" s="6">
        <v>8268.17419140384</v>
      </c>
      <c r="AZ103" s="6">
        <v>7239.99126414466</v>
      </c>
      <c r="BA103" s="6">
        <v>9435.49461770104</v>
      </c>
      <c r="BB103" s="6">
        <v>10222545.7537205</v>
      </c>
      <c r="BC103" s="6">
        <v>0.790989359001608</v>
      </c>
      <c r="BF103" s="6">
        <v>39.1052136525589</v>
      </c>
      <c r="BI103" s="6">
        <v>0.690335839470536</v>
      </c>
      <c r="BJ103" s="6">
        <v>0.690335839470536</v>
      </c>
      <c r="BK103" s="6">
        <v>0.690335839470536</v>
      </c>
      <c r="BL103" s="6">
        <v>38.9804038172013</v>
      </c>
      <c r="BM103" s="6">
        <v>38.9742090415476</v>
      </c>
      <c r="BN103" s="6">
        <v>38.9872349670769</v>
      </c>
      <c r="BO103" s="6">
        <v>0.714107833397874</v>
      </c>
      <c r="BR103" s="6">
        <v>35.3043174073004</v>
      </c>
      <c r="BU103" s="6">
        <v>0.623237500013202</v>
      </c>
      <c r="BV103" s="6">
        <v>0.623237500013202</v>
      </c>
      <c r="BW103" s="6">
        <v>0.623237500013202</v>
      </c>
      <c r="BX103" s="6">
        <v>35.1916386713608</v>
      </c>
      <c r="BY103" s="6">
        <v>35.1860460072242</v>
      </c>
      <c r="BZ103" s="6">
        <v>35.1978058562689</v>
      </c>
      <c r="CA103" s="6">
        <v>2.72926144545215</v>
      </c>
      <c r="CB103" s="6">
        <v>80.8817528490358</v>
      </c>
      <c r="CC103" s="6">
        <v>70.8237599377792</v>
      </c>
      <c r="CD103" s="6">
        <v>92.3008303901889</v>
      </c>
      <c r="CE103" s="6">
        <v>704830.006413547</v>
      </c>
      <c r="CF103" s="6">
        <v>820759.918068183</v>
      </c>
      <c r="CG103" s="6">
        <v>607069.692832572</v>
      </c>
    </row>
    <row r="104" spans="1:85" s="6" customFormat="1" ht="14.25">
      <c r="A104" s="6">
        <v>218325</v>
      </c>
      <c r="B104" s="6" t="s">
        <v>73</v>
      </c>
      <c r="C104" s="7">
        <v>43962</v>
      </c>
      <c r="D104" s="6">
        <v>93</v>
      </c>
      <c r="E104" s="6">
        <v>2040.69938449901</v>
      </c>
      <c r="F104" s="6">
        <v>2157.92195773112</v>
      </c>
      <c r="G104" s="6">
        <v>1951.96108957545</v>
      </c>
      <c r="H104" s="6">
        <v>238.736910863773</v>
      </c>
      <c r="I104" s="6">
        <v>252.450520633792</v>
      </c>
      <c r="J104" s="6">
        <v>228.355613860261</v>
      </c>
      <c r="K104" s="6">
        <v>170.181108205953</v>
      </c>
      <c r="L104" s="6">
        <v>170.181108205953</v>
      </c>
      <c r="M104" s="6">
        <v>170.181108205952</v>
      </c>
      <c r="N104" s="6">
        <v>69.9747168871915</v>
      </c>
      <c r="O104" s="6">
        <v>74.054934310982</v>
      </c>
      <c r="P104" s="6">
        <v>67.5457821595097</v>
      </c>
      <c r="Q104" s="6" t="s">
        <v>71</v>
      </c>
      <c r="R104" s="6" t="s">
        <v>71</v>
      </c>
      <c r="S104" s="6">
        <v>71.9979615549996</v>
      </c>
      <c r="T104" s="13">
        <f t="shared" si="1"/>
        <v>77.69450356814288</v>
      </c>
      <c r="W104" s="6">
        <v>4069.546319278</v>
      </c>
      <c r="Z104" s="6">
        <v>68.2633939330178</v>
      </c>
      <c r="AA104" s="6">
        <v>68.2633939330176</v>
      </c>
      <c r="AB104" s="6">
        <v>68.2633939330176</v>
      </c>
      <c r="AC104" s="6">
        <v>4053.05300913144</v>
      </c>
      <c r="AD104" s="6">
        <v>4052.4197453559</v>
      </c>
      <c r="AE104" s="6">
        <v>4053.75132655298</v>
      </c>
      <c r="AF104" s="6">
        <v>64.9999999999995</v>
      </c>
      <c r="AI104" s="6">
        <v>3674</v>
      </c>
      <c r="AL104" s="6">
        <v>61.6284198859794</v>
      </c>
      <c r="AM104" s="6">
        <v>61.6284198859794</v>
      </c>
      <c r="AN104" s="6">
        <v>61.6284198859794</v>
      </c>
      <c r="AO104" s="6">
        <v>3659.10978454984</v>
      </c>
      <c r="AP104" s="6">
        <v>3658.53807189963</v>
      </c>
      <c r="AQ104" s="6">
        <v>3659.74022784879</v>
      </c>
      <c r="AR104" s="6" t="s">
        <v>71</v>
      </c>
      <c r="AS104" s="6">
        <v>-22.6363418741505</v>
      </c>
      <c r="AT104" s="6" t="s">
        <v>71</v>
      </c>
      <c r="AU104" s="6">
        <v>4455.00950882748</v>
      </c>
      <c r="AV104" s="6" t="s">
        <v>71</v>
      </c>
      <c r="AW104" s="6">
        <v>455</v>
      </c>
      <c r="AX104" s="6" t="s">
        <v>72</v>
      </c>
      <c r="AY104" s="6">
        <v>8245.331049194</v>
      </c>
      <c r="AZ104" s="6">
        <v>7180.3399508017</v>
      </c>
      <c r="BA104" s="6">
        <v>9415.6701273212</v>
      </c>
      <c r="BB104" s="6">
        <v>10222545.7537205</v>
      </c>
      <c r="BC104" s="6">
        <v>0.704305593631564</v>
      </c>
      <c r="BF104" s="6">
        <v>39.8095192461905</v>
      </c>
      <c r="BI104" s="6">
        <v>0.667772936190314</v>
      </c>
      <c r="BJ104" s="6">
        <v>0.667772936190312</v>
      </c>
      <c r="BK104" s="6">
        <v>0.667772936190312</v>
      </c>
      <c r="BL104" s="6">
        <v>39.6481767533916</v>
      </c>
      <c r="BM104" s="6">
        <v>39.6419819777379</v>
      </c>
      <c r="BN104" s="6">
        <v>39.6550079032672</v>
      </c>
      <c r="BO104" s="6">
        <v>0.635849440696732</v>
      </c>
      <c r="BR104" s="6">
        <v>35.9401668479971</v>
      </c>
      <c r="BU104" s="6">
        <v>0.602867635623441</v>
      </c>
      <c r="BV104" s="6">
        <v>0.602867635623441</v>
      </c>
      <c r="BW104" s="6">
        <v>0.602867635623441</v>
      </c>
      <c r="BX104" s="6">
        <v>35.7945063069842</v>
      </c>
      <c r="BY104" s="6">
        <v>35.7889136428477</v>
      </c>
      <c r="BZ104" s="6">
        <v>35.8006734918923</v>
      </c>
      <c r="CA104" s="6">
        <v>4.45094608487716</v>
      </c>
      <c r="CB104" s="6">
        <v>80.6582943998376</v>
      </c>
      <c r="CC104" s="6">
        <v>70.2402329496877</v>
      </c>
      <c r="CD104" s="6">
        <v>92.1069012960333</v>
      </c>
      <c r="CE104" s="6">
        <v>713075.337462741</v>
      </c>
      <c r="CF104" s="6">
        <v>830175.588195504</v>
      </c>
      <c r="CG104" s="6">
        <v>614250.032783374</v>
      </c>
    </row>
    <row r="105" spans="1:85" s="6" customFormat="1" ht="14.25">
      <c r="A105" s="6">
        <v>218326</v>
      </c>
      <c r="B105" s="6" t="s">
        <v>73</v>
      </c>
      <c r="C105" s="7">
        <v>43963</v>
      </c>
      <c r="D105" s="6">
        <v>93</v>
      </c>
      <c r="E105" s="6">
        <v>1998.69656761847</v>
      </c>
      <c r="F105" s="6">
        <v>2116.96491096444</v>
      </c>
      <c r="G105" s="6">
        <v>1907.20272894486</v>
      </c>
      <c r="H105" s="6">
        <v>234.719604975498</v>
      </c>
      <c r="I105" s="6">
        <v>248.608606078025</v>
      </c>
      <c r="J105" s="6">
        <v>223.974903644094</v>
      </c>
      <c r="K105" s="6">
        <v>166.536374168927</v>
      </c>
      <c r="L105" s="6">
        <v>166.536374168927</v>
      </c>
      <c r="M105" s="6">
        <v>166.536374168926</v>
      </c>
      <c r="N105" s="6">
        <v>68.2070225311644</v>
      </c>
      <c r="O105" s="6">
        <v>72.3562228710892</v>
      </c>
      <c r="P105" s="6">
        <v>65.7765183419845</v>
      </c>
      <c r="Q105" s="6" t="s">
        <v>71</v>
      </c>
      <c r="R105" s="6" t="s">
        <v>71</v>
      </c>
      <c r="S105" s="6">
        <v>67.5673177670005</v>
      </c>
      <c r="T105" s="13">
        <f t="shared" si="1"/>
        <v>75.95389350857147</v>
      </c>
      <c r="W105" s="6">
        <v>4137.113637045</v>
      </c>
      <c r="Z105" s="6">
        <v>66.1623456604185</v>
      </c>
      <c r="AA105" s="6">
        <v>66.1623456604185</v>
      </c>
      <c r="AB105" s="6">
        <v>66.1623456604185</v>
      </c>
      <c r="AC105" s="6">
        <v>4119.21535479186</v>
      </c>
      <c r="AD105" s="6">
        <v>4118.58209101632</v>
      </c>
      <c r="AE105" s="6">
        <v>4119.9136722134</v>
      </c>
      <c r="AF105" s="6">
        <v>61.0000000000005</v>
      </c>
      <c r="AI105" s="6">
        <v>3735</v>
      </c>
      <c r="AL105" s="6">
        <v>59.7315864927921</v>
      </c>
      <c r="AM105" s="6">
        <v>59.7315864927921</v>
      </c>
      <c r="AN105" s="6">
        <v>59.7315864927921</v>
      </c>
      <c r="AO105" s="6">
        <v>3718.84137104263</v>
      </c>
      <c r="AP105" s="6">
        <v>3718.26965839242</v>
      </c>
      <c r="AQ105" s="6">
        <v>3719.47181434158</v>
      </c>
      <c r="AR105" s="6" t="s">
        <v>71</v>
      </c>
      <c r="AS105" s="6">
        <v>-22.7826996734837</v>
      </c>
      <c r="AT105" s="6" t="s">
        <v>71</v>
      </c>
      <c r="AU105" s="6">
        <v>4504.69749137179</v>
      </c>
      <c r="AV105" s="6" t="s">
        <v>71</v>
      </c>
      <c r="AW105" s="6">
        <v>754</v>
      </c>
      <c r="AX105" s="6" t="s">
        <v>72</v>
      </c>
      <c r="AY105" s="6">
        <v>8216.44405415931</v>
      </c>
      <c r="AZ105" s="6">
        <v>7120.70802228903</v>
      </c>
      <c r="BA105" s="6">
        <v>9384.62066444265</v>
      </c>
      <c r="BB105" s="6">
        <v>10222545.7537205</v>
      </c>
      <c r="BC105" s="6">
        <v>0.660963710946554</v>
      </c>
      <c r="BF105" s="6">
        <v>40.470482957137</v>
      </c>
      <c r="BI105" s="6">
        <v>0.647219853590174</v>
      </c>
      <c r="BJ105" s="6">
        <v>0.647219853590174</v>
      </c>
      <c r="BK105" s="6">
        <v>0.647219853590174</v>
      </c>
      <c r="BL105" s="6">
        <v>40.2953966069818</v>
      </c>
      <c r="BM105" s="6">
        <v>40.2892018313281</v>
      </c>
      <c r="BN105" s="6">
        <v>40.3022277568574</v>
      </c>
      <c r="BO105" s="6">
        <v>0.596720244346174</v>
      </c>
      <c r="BR105" s="6">
        <v>36.5368870923433</v>
      </c>
      <c r="BU105" s="6">
        <v>0.584312244051856</v>
      </c>
      <c r="BV105" s="6">
        <v>0.584312244051856</v>
      </c>
      <c r="BW105" s="6">
        <v>0.584312244051856</v>
      </c>
      <c r="BX105" s="6">
        <v>36.3788185510361</v>
      </c>
      <c r="BY105" s="6">
        <v>36.3732258868995</v>
      </c>
      <c r="BZ105" s="6">
        <v>36.3849857359442</v>
      </c>
      <c r="CA105" s="6">
        <v>7.37585351208215</v>
      </c>
      <c r="CB105" s="6">
        <v>80.3757131746651</v>
      </c>
      <c r="CC105" s="6">
        <v>69.6568955898038</v>
      </c>
      <c r="CD105" s="6">
        <v>91.8031661636446</v>
      </c>
      <c r="CE105" s="6">
        <v>721291.7815169</v>
      </c>
      <c r="CF105" s="6">
        <v>839560.208859946</v>
      </c>
      <c r="CG105" s="6">
        <v>621370.740805663</v>
      </c>
    </row>
    <row r="106" spans="1:85" s="6" customFormat="1" ht="14.25">
      <c r="A106" s="6">
        <v>218327</v>
      </c>
      <c r="B106" s="6" t="s">
        <v>73</v>
      </c>
      <c r="C106" s="7">
        <v>43964</v>
      </c>
      <c r="D106" s="6">
        <v>93</v>
      </c>
      <c r="E106" s="6">
        <v>1957.56434390056</v>
      </c>
      <c r="F106" s="6">
        <v>2075.58327243393</v>
      </c>
      <c r="G106" s="6">
        <v>1865.21378578902</v>
      </c>
      <c r="H106" s="6">
        <v>230.223806248395</v>
      </c>
      <c r="I106" s="6">
        <v>244.103690718587</v>
      </c>
      <c r="J106" s="6">
        <v>219.362708852618</v>
      </c>
      <c r="K106" s="6">
        <v>163.929084102736</v>
      </c>
      <c r="L106" s="6">
        <v>163.929084102736</v>
      </c>
      <c r="M106" s="6">
        <v>163.929084102736</v>
      </c>
      <c r="N106" s="6">
        <v>66.6218922010985</v>
      </c>
      <c r="O106" s="6">
        <v>70.7961758838695</v>
      </c>
      <c r="P106" s="6">
        <v>64.1521931511342</v>
      </c>
      <c r="Q106" s="6" t="s">
        <v>71</v>
      </c>
      <c r="R106" s="6" t="s">
        <v>71</v>
      </c>
      <c r="S106" s="6">
        <v>55.3830473500002</v>
      </c>
      <c r="T106" s="13">
        <f t="shared" si="1"/>
        <v>72.31443611128584</v>
      </c>
      <c r="W106" s="6">
        <v>4192.496684395</v>
      </c>
      <c r="Z106" s="6">
        <v>64.2467636980276</v>
      </c>
      <c r="AA106" s="6">
        <v>64.2467636980276</v>
      </c>
      <c r="AB106" s="6">
        <v>64.2467636980276</v>
      </c>
      <c r="AC106" s="6">
        <v>4183.46211848988</v>
      </c>
      <c r="AD106" s="6">
        <v>4182.82885471435</v>
      </c>
      <c r="AE106" s="6">
        <v>4184.16043591143</v>
      </c>
      <c r="AF106" s="6">
        <v>50.0000000000005</v>
      </c>
      <c r="AI106" s="6">
        <v>3785</v>
      </c>
      <c r="AL106" s="6">
        <v>58.0021927034931</v>
      </c>
      <c r="AM106" s="6">
        <v>58.0021927034931</v>
      </c>
      <c r="AN106" s="6">
        <v>58.0021927034931</v>
      </c>
      <c r="AO106" s="6">
        <v>3776.84356374612</v>
      </c>
      <c r="AP106" s="6">
        <v>3776.27185109592</v>
      </c>
      <c r="AQ106" s="6">
        <v>3777.47400704507</v>
      </c>
      <c r="AR106" s="6" t="s">
        <v>71</v>
      </c>
      <c r="AS106" s="6">
        <v>-22.9851443463196</v>
      </c>
      <c r="AT106" s="6" t="s">
        <v>71</v>
      </c>
      <c r="AU106" s="6">
        <v>4537.74586878017</v>
      </c>
      <c r="AV106" s="6" t="s">
        <v>71</v>
      </c>
      <c r="AW106" s="6">
        <v>698</v>
      </c>
      <c r="AX106" s="6" t="s">
        <v>72</v>
      </c>
      <c r="AY106" s="6">
        <v>8180.64272707748</v>
      </c>
      <c r="AZ106" s="6">
        <v>7059.53121718389</v>
      </c>
      <c r="BA106" s="6">
        <v>9340.72318913989</v>
      </c>
      <c r="BB106" s="6">
        <v>10222545.7537205</v>
      </c>
      <c r="BC106" s="6">
        <v>0.541773533562747</v>
      </c>
      <c r="BF106" s="6">
        <v>41.0122564906998</v>
      </c>
      <c r="BI106" s="6">
        <v>0.628481057907174</v>
      </c>
      <c r="BJ106" s="6">
        <v>0.628481057907174</v>
      </c>
      <c r="BK106" s="6">
        <v>0.628481057907174</v>
      </c>
      <c r="BL106" s="6">
        <v>40.9238776648889</v>
      </c>
      <c r="BM106" s="6">
        <v>40.9176828892353</v>
      </c>
      <c r="BN106" s="6">
        <v>40.9307088147646</v>
      </c>
      <c r="BO106" s="6">
        <v>0.48911495438211</v>
      </c>
      <c r="BR106" s="6">
        <v>37.0260020467254</v>
      </c>
      <c r="BU106" s="6">
        <v>0.567394796764623</v>
      </c>
      <c r="BV106" s="6">
        <v>0.567394796764623</v>
      </c>
      <c r="BW106" s="6">
        <v>0.567394796764623</v>
      </c>
      <c r="BX106" s="6">
        <v>36.9462133478006</v>
      </c>
      <c r="BY106" s="6">
        <v>36.9406206836642</v>
      </c>
      <c r="BZ106" s="6">
        <v>36.9523805327088</v>
      </c>
      <c r="CA106" s="6">
        <v>6.82804476317419</v>
      </c>
      <c r="CB106" s="6">
        <v>80.0254938854161</v>
      </c>
      <c r="CC106" s="6">
        <v>69.058445785039</v>
      </c>
      <c r="CD106" s="6">
        <v>91.3737479310407</v>
      </c>
      <c r="CE106" s="6">
        <v>729472.424243978</v>
      </c>
      <c r="CF106" s="6">
        <v>848900.932049086</v>
      </c>
      <c r="CG106" s="6">
        <v>628430.272022847</v>
      </c>
    </row>
    <row r="107" spans="1:85" s="6" customFormat="1" ht="14.25">
      <c r="A107" s="6">
        <v>218328</v>
      </c>
      <c r="B107" s="6" t="s">
        <v>73</v>
      </c>
      <c r="C107" s="7">
        <v>43965</v>
      </c>
      <c r="D107" s="6">
        <v>93</v>
      </c>
      <c r="E107" s="6">
        <v>1916.1459251237</v>
      </c>
      <c r="F107" s="6">
        <v>2027.45715863152</v>
      </c>
      <c r="G107" s="6">
        <v>1823.24511201761</v>
      </c>
      <c r="H107" s="6">
        <v>225.328075338919</v>
      </c>
      <c r="I107" s="6">
        <v>238.417655668401</v>
      </c>
      <c r="J107" s="6">
        <v>214.403457782317</v>
      </c>
      <c r="K107" s="6">
        <v>162.332621690678</v>
      </c>
      <c r="L107" s="6">
        <v>162.332621690678</v>
      </c>
      <c r="M107" s="6">
        <v>162.332621690677</v>
      </c>
      <c r="N107" s="6">
        <v>65.2195821039052</v>
      </c>
      <c r="O107" s="6">
        <v>69.4293200693198</v>
      </c>
      <c r="P107" s="6">
        <v>62.6780788637094</v>
      </c>
      <c r="Q107" s="6" t="s">
        <v>71</v>
      </c>
      <c r="R107" s="6" t="s">
        <v>71</v>
      </c>
      <c r="S107" s="6">
        <v>50.9524035619997</v>
      </c>
      <c r="T107" s="13">
        <f t="shared" si="1"/>
        <v>66.9343686544286</v>
      </c>
      <c r="W107" s="6">
        <v>4243.449087957</v>
      </c>
      <c r="Z107" s="6">
        <v>62.49863412642</v>
      </c>
      <c r="AA107" s="6">
        <v>62.49863412642</v>
      </c>
      <c r="AB107" s="6">
        <v>62.49863412642</v>
      </c>
      <c r="AC107" s="6">
        <v>4245.9607526163</v>
      </c>
      <c r="AD107" s="6">
        <v>4245.32748884076</v>
      </c>
      <c r="AE107" s="6">
        <v>4246.65907003785</v>
      </c>
      <c r="AF107" s="6">
        <v>45.9999999999995</v>
      </c>
      <c r="AI107" s="6">
        <v>3831</v>
      </c>
      <c r="AL107" s="6">
        <v>56.4239754915003</v>
      </c>
      <c r="AM107" s="6">
        <v>56.4239754915003</v>
      </c>
      <c r="AN107" s="6">
        <v>56.4239754915003</v>
      </c>
      <c r="AO107" s="6">
        <v>3833.26753923762</v>
      </c>
      <c r="AP107" s="6">
        <v>3832.69582658742</v>
      </c>
      <c r="AQ107" s="6">
        <v>3833.89798253657</v>
      </c>
      <c r="AR107" s="6" t="s">
        <v>71</v>
      </c>
      <c r="AS107" s="6">
        <v>-23.2224221902849</v>
      </c>
      <c r="AT107" s="6" t="s">
        <v>71</v>
      </c>
      <c r="AU107" s="6">
        <v>4548.65479142033</v>
      </c>
      <c r="AV107" s="6" t="s">
        <v>71</v>
      </c>
      <c r="AW107" s="6">
        <v>657</v>
      </c>
      <c r="AX107" s="6" t="s">
        <v>72</v>
      </c>
      <c r="AY107" s="6">
        <v>8137.11726517756</v>
      </c>
      <c r="AZ107" s="6">
        <v>6978.90208586802</v>
      </c>
      <c r="BA107" s="6">
        <v>9292.96233239325</v>
      </c>
      <c r="BB107" s="6">
        <v>10222545.7537205</v>
      </c>
      <c r="BC107" s="6">
        <v>0.498431650877722</v>
      </c>
      <c r="BF107" s="6">
        <v>41.5106881415775</v>
      </c>
      <c r="BI107" s="6">
        <v>0.611380331593756</v>
      </c>
      <c r="BJ107" s="6">
        <v>0.611380331593756</v>
      </c>
      <c r="BK107" s="6">
        <v>0.611380331593756</v>
      </c>
      <c r="BL107" s="6">
        <v>41.5352579964826</v>
      </c>
      <c r="BM107" s="6">
        <v>41.5290632208289</v>
      </c>
      <c r="BN107" s="6">
        <v>41.5420891463584</v>
      </c>
      <c r="BO107" s="6">
        <v>0.449985758031532</v>
      </c>
      <c r="BR107" s="6">
        <v>37.4759878047569</v>
      </c>
      <c r="BU107" s="6">
        <v>0.551956203971644</v>
      </c>
      <c r="BV107" s="6">
        <v>0.551956203971644</v>
      </c>
      <c r="BW107" s="6">
        <v>0.551956203971644</v>
      </c>
      <c r="BX107" s="6">
        <v>37.4981695517723</v>
      </c>
      <c r="BY107" s="6">
        <v>37.4925768876358</v>
      </c>
      <c r="BZ107" s="6">
        <v>37.5043367366804</v>
      </c>
      <c r="CA107" s="6">
        <v>6.42697050058087</v>
      </c>
      <c r="CB107" s="6">
        <v>79.5997147991833</v>
      </c>
      <c r="CC107" s="6">
        <v>68.2697075073304</v>
      </c>
      <c r="CD107" s="6">
        <v>90.906536945663</v>
      </c>
      <c r="CE107" s="6">
        <v>737609.541509155</v>
      </c>
      <c r="CF107" s="6">
        <v>858193.89438148</v>
      </c>
      <c r="CG107" s="6">
        <v>635409.174108715</v>
      </c>
    </row>
    <row r="108" spans="1:85" s="6" customFormat="1" ht="14.25">
      <c r="A108" s="6">
        <v>218329</v>
      </c>
      <c r="B108" s="6" t="s">
        <v>73</v>
      </c>
      <c r="C108" s="7">
        <v>43966</v>
      </c>
      <c r="D108" s="6">
        <v>93</v>
      </c>
      <c r="E108" s="6">
        <v>1881.14750184369</v>
      </c>
      <c r="F108" s="6">
        <v>1983.01289139967</v>
      </c>
      <c r="G108" s="6">
        <v>1788.88616457039</v>
      </c>
      <c r="H108" s="6">
        <v>220.323738253869</v>
      </c>
      <c r="I108" s="6">
        <v>232.254415355832</v>
      </c>
      <c r="J108" s="6">
        <v>209.517906864023</v>
      </c>
      <c r="K108" s="6">
        <v>161.55246393149</v>
      </c>
      <c r="L108" s="6">
        <v>161.55246393149</v>
      </c>
      <c r="M108" s="6">
        <v>161.552463931489</v>
      </c>
      <c r="N108" s="6">
        <v>64.0401611597622</v>
      </c>
      <c r="O108" s="6">
        <v>68.1604368932541</v>
      </c>
      <c r="P108" s="6">
        <v>61.4550993662104</v>
      </c>
      <c r="Q108" s="6" t="s">
        <v>71</v>
      </c>
      <c r="R108" s="6" t="s">
        <v>71</v>
      </c>
      <c r="S108" s="6">
        <v>64.2443349260002</v>
      </c>
      <c r="T108" s="13">
        <f t="shared" si="1"/>
        <v>66.6178940981429</v>
      </c>
      <c r="W108" s="6">
        <v>4307.693422883</v>
      </c>
      <c r="Z108" s="6">
        <v>60.9018085269527</v>
      </c>
      <c r="AA108" s="6">
        <v>60.9018085269529</v>
      </c>
      <c r="AB108" s="6">
        <v>60.9018085269529</v>
      </c>
      <c r="AC108" s="6">
        <v>4306.86256114326</v>
      </c>
      <c r="AD108" s="6">
        <v>4306.22929736772</v>
      </c>
      <c r="AE108" s="6">
        <v>4307.5608785648</v>
      </c>
      <c r="AF108" s="6">
        <v>58</v>
      </c>
      <c r="AI108" s="6">
        <v>3889</v>
      </c>
      <c r="AL108" s="6">
        <v>54.9823560105644</v>
      </c>
      <c r="AM108" s="6">
        <v>54.9823560105644</v>
      </c>
      <c r="AN108" s="6">
        <v>54.9823560105644</v>
      </c>
      <c r="AO108" s="6">
        <v>3888.24989524819</v>
      </c>
      <c r="AP108" s="6">
        <v>3887.67818259798</v>
      </c>
      <c r="AQ108" s="6">
        <v>3888.88033854714</v>
      </c>
      <c r="AR108" s="6" t="s">
        <v>71</v>
      </c>
      <c r="AS108" s="6">
        <v>-23.4910277374141</v>
      </c>
      <c r="AT108" s="6" t="s">
        <v>71</v>
      </c>
      <c r="AU108" s="6">
        <v>4535.78335150912</v>
      </c>
      <c r="AV108" s="6" t="s">
        <v>71</v>
      </c>
      <c r="AW108" s="6">
        <v>688</v>
      </c>
      <c r="AX108" s="6" t="s">
        <v>72</v>
      </c>
      <c r="AY108" s="6">
        <v>8085.12925824444</v>
      </c>
      <c r="AZ108" s="6">
        <v>6927.46676243979</v>
      </c>
      <c r="BA108" s="6">
        <v>9238.8025903817</v>
      </c>
      <c r="BB108" s="6">
        <v>10222545.7537205</v>
      </c>
      <c r="BC108" s="6">
        <v>0.628457298932786</v>
      </c>
      <c r="BF108" s="6">
        <v>42.1391454405103</v>
      </c>
      <c r="BI108" s="6">
        <v>0.595759705988964</v>
      </c>
      <c r="BJ108" s="6">
        <v>0.595759705988966</v>
      </c>
      <c r="BK108" s="6">
        <v>0.595759705988966</v>
      </c>
      <c r="BL108" s="6">
        <v>42.1310177024717</v>
      </c>
      <c r="BM108" s="6">
        <v>42.124822926818</v>
      </c>
      <c r="BN108" s="6">
        <v>42.1378488523473</v>
      </c>
      <c r="BO108" s="6">
        <v>0.567373347083242</v>
      </c>
      <c r="BR108" s="6">
        <v>38.0433611518402</v>
      </c>
      <c r="BU108" s="6">
        <v>0.537853851038558</v>
      </c>
      <c r="BV108" s="6">
        <v>0.537853851038558</v>
      </c>
      <c r="BW108" s="6">
        <v>0.537853851038558</v>
      </c>
      <c r="BX108" s="6">
        <v>38.0360234028109</v>
      </c>
      <c r="BY108" s="6">
        <v>38.0304307386744</v>
      </c>
      <c r="BZ108" s="6">
        <v>38.042190587719</v>
      </c>
      <c r="CA108" s="6">
        <v>6.73022177229777</v>
      </c>
      <c r="CB108" s="6">
        <v>79.0911525663931</v>
      </c>
      <c r="CC108" s="6">
        <v>67.7665517898858</v>
      </c>
      <c r="CD108" s="6">
        <v>90.3767301507965</v>
      </c>
      <c r="CE108" s="6">
        <v>745694.6707674</v>
      </c>
      <c r="CF108" s="6">
        <v>867432.696971861</v>
      </c>
      <c r="CG108" s="6">
        <v>642336.640871155</v>
      </c>
    </row>
    <row r="109" spans="1:85" s="6" customFormat="1" ht="14.25">
      <c r="A109" s="6">
        <v>218330</v>
      </c>
      <c r="B109" s="6" t="s">
        <v>73</v>
      </c>
      <c r="C109" s="7">
        <v>43967</v>
      </c>
      <c r="D109" s="6">
        <v>93</v>
      </c>
      <c r="E109" s="6">
        <v>1849.47161642271</v>
      </c>
      <c r="F109" s="6">
        <v>1940.47179600503</v>
      </c>
      <c r="G109" s="6">
        <v>1758.02444759382</v>
      </c>
      <c r="H109" s="6">
        <v>214.966160703728</v>
      </c>
      <c r="I109" s="6">
        <v>225.543213660073</v>
      </c>
      <c r="J109" s="6">
        <v>204.337153685822</v>
      </c>
      <c r="K109" s="6">
        <v>161.405242325275</v>
      </c>
      <c r="L109" s="6">
        <v>161.405242325275</v>
      </c>
      <c r="M109" s="6">
        <v>161.405242325274</v>
      </c>
      <c r="N109" s="6">
        <v>63.1408532052201</v>
      </c>
      <c r="O109" s="6">
        <v>67.3093656943053</v>
      </c>
      <c r="P109" s="6">
        <v>60.5733629802739</v>
      </c>
      <c r="Q109" s="6" t="s">
        <v>71</v>
      </c>
      <c r="R109" s="6" t="s">
        <v>71</v>
      </c>
      <c r="S109" s="6">
        <v>53.167725456</v>
      </c>
      <c r="T109" s="13">
        <f t="shared" si="1"/>
        <v>63.45314853528576</v>
      </c>
      <c r="W109" s="6">
        <v>4360.861148339</v>
      </c>
      <c r="Z109" s="6">
        <v>59.4417588339685</v>
      </c>
      <c r="AA109" s="6">
        <v>59.4417588339686</v>
      </c>
      <c r="AB109" s="6">
        <v>59.4417588339686</v>
      </c>
      <c r="AC109" s="6">
        <v>4366.30431997722</v>
      </c>
      <c r="AD109" s="6">
        <v>4365.67105620169</v>
      </c>
      <c r="AE109" s="6">
        <v>4367.00263739877</v>
      </c>
      <c r="AF109" s="6">
        <v>48</v>
      </c>
      <c r="AI109" s="6">
        <v>3937</v>
      </c>
      <c r="AL109" s="6">
        <v>53.6642182745191</v>
      </c>
      <c r="AM109" s="6">
        <v>53.6642182745191</v>
      </c>
      <c r="AN109" s="6">
        <v>53.6642182745191</v>
      </c>
      <c r="AO109" s="6">
        <v>3941.91411352271</v>
      </c>
      <c r="AP109" s="6">
        <v>3941.3424008725</v>
      </c>
      <c r="AQ109" s="6">
        <v>3942.54455682166</v>
      </c>
      <c r="AR109" s="6" t="s">
        <v>71</v>
      </c>
      <c r="AS109" s="6">
        <v>-23.7968583851387</v>
      </c>
      <c r="AT109" s="6" t="s">
        <v>71</v>
      </c>
      <c r="AU109" s="6">
        <v>4502.39080976782</v>
      </c>
      <c r="AV109" s="6" t="s">
        <v>71</v>
      </c>
      <c r="AW109" s="6">
        <v>358</v>
      </c>
      <c r="AX109" s="6" t="s">
        <v>72</v>
      </c>
      <c r="AY109" s="6">
        <v>8024.05539084474</v>
      </c>
      <c r="AZ109" s="6">
        <v>6864.99207504956</v>
      </c>
      <c r="BA109" s="6">
        <v>9168.77957546732</v>
      </c>
      <c r="BB109" s="6">
        <v>10222545.7537205</v>
      </c>
      <c r="BC109" s="6">
        <v>0.520102592220235</v>
      </c>
      <c r="BF109" s="6">
        <v>42.6592480327305</v>
      </c>
      <c r="BI109" s="6">
        <v>0.581477063209373</v>
      </c>
      <c r="BJ109" s="6">
        <v>0.581477063209373</v>
      </c>
      <c r="BK109" s="6">
        <v>0.581477063209373</v>
      </c>
      <c r="BL109" s="6">
        <v>42.712494765681</v>
      </c>
      <c r="BM109" s="6">
        <v>42.7062999900274</v>
      </c>
      <c r="BN109" s="6">
        <v>42.7193259155567</v>
      </c>
      <c r="BO109" s="6">
        <v>0.469550356206821</v>
      </c>
      <c r="BR109" s="6">
        <v>38.512911508047</v>
      </c>
      <c r="BU109" s="6">
        <v>0.524959433465855</v>
      </c>
      <c r="BV109" s="6">
        <v>0.524959433465855</v>
      </c>
      <c r="BW109" s="6">
        <v>0.524959433465855</v>
      </c>
      <c r="BX109" s="6">
        <v>38.5609828362768</v>
      </c>
      <c r="BY109" s="6">
        <v>38.5553901721402</v>
      </c>
      <c r="BZ109" s="6">
        <v>38.5671500211849</v>
      </c>
      <c r="CA109" s="6">
        <v>3.50206307337588</v>
      </c>
      <c r="CB109" s="6">
        <v>78.4937097290503</v>
      </c>
      <c r="CC109" s="6">
        <v>67.1554057124276</v>
      </c>
      <c r="CD109" s="6">
        <v>89.6917440758856</v>
      </c>
      <c r="CE109" s="6">
        <v>753718.726158244</v>
      </c>
      <c r="CF109" s="6">
        <v>876601.476547329</v>
      </c>
      <c r="CG109" s="6">
        <v>649201.632946204</v>
      </c>
    </row>
    <row r="110" spans="1:85" s="6" customFormat="1" ht="14.25">
      <c r="A110" s="6">
        <v>218331</v>
      </c>
      <c r="B110" s="6" t="s">
        <v>73</v>
      </c>
      <c r="C110" s="7">
        <v>43968</v>
      </c>
      <c r="D110" s="6">
        <v>93</v>
      </c>
      <c r="E110" s="6">
        <v>1819.2045462845</v>
      </c>
      <c r="F110" s="6">
        <v>1897.98310612596</v>
      </c>
      <c r="G110" s="6">
        <v>1725.26978002866</v>
      </c>
      <c r="H110" s="6">
        <v>209.826343047788</v>
      </c>
      <c r="I110" s="6">
        <v>218.912631423587</v>
      </c>
      <c r="J110" s="6">
        <v>198.991943733666</v>
      </c>
      <c r="K110" s="6">
        <v>161.71714650344</v>
      </c>
      <c r="L110" s="6">
        <v>161.71714650344</v>
      </c>
      <c r="M110" s="6">
        <v>161.71714650344</v>
      </c>
      <c r="N110" s="6">
        <v>62.515492706442</v>
      </c>
      <c r="O110" s="6">
        <v>66.3286969758589</v>
      </c>
      <c r="P110" s="6">
        <v>60.0784443585855</v>
      </c>
      <c r="Q110" s="6" t="s">
        <v>71</v>
      </c>
      <c r="R110" s="6" t="s">
        <v>71</v>
      </c>
      <c r="S110" s="6">
        <v>57.5983692439995</v>
      </c>
      <c r="T110" s="13">
        <f t="shared" si="1"/>
        <v>60.130165694285665</v>
      </c>
      <c r="W110" s="6">
        <v>4418.459517583</v>
      </c>
      <c r="Z110" s="6">
        <v>58.1053656574561</v>
      </c>
      <c r="AA110" s="6">
        <v>58.1053656574562</v>
      </c>
      <c r="AB110" s="6">
        <v>58.1053656574562</v>
      </c>
      <c r="AC110" s="6">
        <v>4424.40968563468</v>
      </c>
      <c r="AD110" s="6">
        <v>4423.77642185914</v>
      </c>
      <c r="AE110" s="6">
        <v>4425.10800305623</v>
      </c>
      <c r="AF110" s="6">
        <v>51.9999999999995</v>
      </c>
      <c r="AI110" s="6">
        <v>3989</v>
      </c>
      <c r="AL110" s="6">
        <v>52.4577180542741</v>
      </c>
      <c r="AM110" s="6">
        <v>52.4577180542741</v>
      </c>
      <c r="AN110" s="6">
        <v>52.4577180542741</v>
      </c>
      <c r="AO110" s="6">
        <v>3994.37183157698</v>
      </c>
      <c r="AP110" s="6">
        <v>3993.80011892677</v>
      </c>
      <c r="AQ110" s="6">
        <v>3995.00227487593</v>
      </c>
      <c r="AR110" s="6" t="s">
        <v>71</v>
      </c>
      <c r="AS110" s="6">
        <v>-24.1362858585595</v>
      </c>
      <c r="AT110" s="6" t="s">
        <v>71</v>
      </c>
      <c r="AU110" s="6">
        <v>4456.42614124751</v>
      </c>
      <c r="AV110" s="6" t="s">
        <v>71</v>
      </c>
      <c r="AW110" s="6">
        <v>259</v>
      </c>
      <c r="AX110" s="6" t="s">
        <v>72</v>
      </c>
      <c r="AY110" s="6">
        <v>7953.37816963032</v>
      </c>
      <c r="AZ110" s="6">
        <v>6796.37553146311</v>
      </c>
      <c r="BA110" s="6">
        <v>9082.43010377663</v>
      </c>
      <c r="BB110" s="6">
        <v>10222545.7537205</v>
      </c>
      <c r="BC110" s="6">
        <v>0.56344447490525</v>
      </c>
      <c r="BF110" s="6">
        <v>43.2226925076358</v>
      </c>
      <c r="BI110" s="6">
        <v>0.568404065458044</v>
      </c>
      <c r="BJ110" s="6">
        <v>0.568404065458045</v>
      </c>
      <c r="BK110" s="6">
        <v>0.568404065458045</v>
      </c>
      <c r="BL110" s="6">
        <v>43.280898831139</v>
      </c>
      <c r="BM110" s="6">
        <v>43.2747040554854</v>
      </c>
      <c r="BN110" s="6">
        <v>43.2877299810148</v>
      </c>
      <c r="BO110" s="6">
        <v>0.508679552557385</v>
      </c>
      <c r="BR110" s="6">
        <v>39.0215910606044</v>
      </c>
      <c r="BU110" s="6">
        <v>0.513157087462113</v>
      </c>
      <c r="BV110" s="6">
        <v>0.513157087462113</v>
      </c>
      <c r="BW110" s="6">
        <v>0.513157087462113</v>
      </c>
      <c r="BX110" s="6">
        <v>39.0741399237388</v>
      </c>
      <c r="BY110" s="6">
        <v>39.0685472596023</v>
      </c>
      <c r="BZ110" s="6">
        <v>39.080307108647</v>
      </c>
      <c r="CA110" s="6">
        <v>2.53361546369931</v>
      </c>
      <c r="CB110" s="6">
        <v>77.8023240124474</v>
      </c>
      <c r="CC110" s="6">
        <v>66.4841781607048</v>
      </c>
      <c r="CD110" s="6">
        <v>88.8470477177474</v>
      </c>
      <c r="CE110" s="6">
        <v>761672.104327875</v>
      </c>
      <c r="CF110" s="6">
        <v>885683.906651105</v>
      </c>
      <c r="CG110" s="6">
        <v>655998.008477667</v>
      </c>
    </row>
    <row r="111" spans="1:85" s="6" customFormat="1" ht="14.25">
      <c r="A111" s="6">
        <v>218332</v>
      </c>
      <c r="B111" s="6" t="s">
        <v>73</v>
      </c>
      <c r="C111" s="7">
        <v>43969</v>
      </c>
      <c r="D111" s="6">
        <v>93</v>
      </c>
      <c r="E111" s="6">
        <v>1792.94968753074</v>
      </c>
      <c r="F111" s="6">
        <v>1863.01579690247</v>
      </c>
      <c r="G111" s="6">
        <v>1697.69496267443</v>
      </c>
      <c r="H111" s="6">
        <v>206.155445330372</v>
      </c>
      <c r="I111" s="6">
        <v>214.211728270463</v>
      </c>
      <c r="J111" s="6">
        <v>195.202946016451</v>
      </c>
      <c r="K111" s="6">
        <v>162.318096524851</v>
      </c>
      <c r="L111" s="6">
        <v>162.318096524851</v>
      </c>
      <c r="M111" s="6">
        <v>162.318096524851</v>
      </c>
      <c r="N111" s="6">
        <v>62.1024562023858</v>
      </c>
      <c r="O111" s="6">
        <v>65.7185816267077</v>
      </c>
      <c r="P111" s="6">
        <v>59.8192007095669</v>
      </c>
      <c r="Q111" s="6" t="s">
        <v>71</v>
      </c>
      <c r="R111" s="6" t="s">
        <v>71</v>
      </c>
      <c r="S111" s="6">
        <v>65.3519958730003</v>
      </c>
      <c r="T111" s="13">
        <f t="shared" si="1"/>
        <v>59.180742025428636</v>
      </c>
      <c r="W111" s="6">
        <v>4483.811513456</v>
      </c>
      <c r="Z111" s="6">
        <v>56.8787309865902</v>
      </c>
      <c r="AA111" s="6">
        <v>56.8787309865901</v>
      </c>
      <c r="AB111" s="6">
        <v>56.8787309865901</v>
      </c>
      <c r="AC111" s="6">
        <v>4481.28841662127</v>
      </c>
      <c r="AD111" s="6">
        <v>4480.65515284573</v>
      </c>
      <c r="AE111" s="6">
        <v>4481.98673404282</v>
      </c>
      <c r="AF111" s="6">
        <v>59.0000000000005</v>
      </c>
      <c r="AI111" s="6">
        <v>4048</v>
      </c>
      <c r="AL111" s="6">
        <v>51.3503081792682</v>
      </c>
      <c r="AM111" s="6">
        <v>51.3503081792683</v>
      </c>
      <c r="AN111" s="6">
        <v>51.3503081792683</v>
      </c>
      <c r="AO111" s="6">
        <v>4045.72213975625</v>
      </c>
      <c r="AP111" s="6">
        <v>4045.15042710604</v>
      </c>
      <c r="AQ111" s="6">
        <v>4046.3525830552</v>
      </c>
      <c r="AR111" s="6" t="s">
        <v>71</v>
      </c>
      <c r="AS111" s="6">
        <v>-24.4692925023036</v>
      </c>
      <c r="AT111" s="6" t="s">
        <v>71</v>
      </c>
      <c r="AU111" s="6">
        <v>4409.15372537503</v>
      </c>
      <c r="AV111" s="6" t="s">
        <v>71</v>
      </c>
      <c r="AW111" s="6">
        <v>430</v>
      </c>
      <c r="AX111" s="6" t="s">
        <v>72</v>
      </c>
      <c r="AY111" s="6">
        <v>7872.67022139622</v>
      </c>
      <c r="AZ111" s="6">
        <v>6725.24828387592</v>
      </c>
      <c r="BA111" s="6">
        <v>8979.41024246042</v>
      </c>
      <c r="BB111" s="6">
        <v>10222545.7537205</v>
      </c>
      <c r="BC111" s="6">
        <v>0.639292769604042</v>
      </c>
      <c r="BF111" s="6">
        <v>43.8619852772398</v>
      </c>
      <c r="BI111" s="6">
        <v>0.556404758236362</v>
      </c>
      <c r="BJ111" s="6">
        <v>0.556404758236361</v>
      </c>
      <c r="BK111" s="6">
        <v>0.556404758236361</v>
      </c>
      <c r="BL111" s="6">
        <v>43.8373035893754</v>
      </c>
      <c r="BM111" s="6">
        <v>43.8311088137217</v>
      </c>
      <c r="BN111" s="6">
        <v>43.8441347392511</v>
      </c>
      <c r="BO111" s="6">
        <v>0.577155646170889</v>
      </c>
      <c r="BR111" s="6">
        <v>39.5987467067753</v>
      </c>
      <c r="BU111" s="6">
        <v>0.502324072852196</v>
      </c>
      <c r="BV111" s="6">
        <v>0.502324072852198</v>
      </c>
      <c r="BW111" s="6">
        <v>0.502324072852198</v>
      </c>
      <c r="BX111" s="6">
        <v>39.5764639965911</v>
      </c>
      <c r="BY111" s="6">
        <v>39.5708713324545</v>
      </c>
      <c r="BZ111" s="6">
        <v>39.5826311814992</v>
      </c>
      <c r="CA111" s="6">
        <v>4.20638860768611</v>
      </c>
      <c r="CB111" s="6">
        <v>77.0128147240715</v>
      </c>
      <c r="CC111" s="6">
        <v>65.7883901515261</v>
      </c>
      <c r="CD111" s="6">
        <v>87.8392766223848</v>
      </c>
      <c r="CE111" s="6">
        <v>769544.774549271</v>
      </c>
      <c r="CF111" s="6">
        <v>894663.316893566</v>
      </c>
      <c r="CG111" s="6">
        <v>662723.256761543</v>
      </c>
    </row>
    <row r="112" spans="1:85" s="6" customFormat="1" ht="14.25">
      <c r="A112" s="6">
        <v>218333</v>
      </c>
      <c r="B112" s="6" t="s">
        <v>73</v>
      </c>
      <c r="C112" s="7">
        <v>43970</v>
      </c>
      <c r="D112" s="6">
        <v>93</v>
      </c>
      <c r="E112" s="6">
        <v>1774.23231526605</v>
      </c>
      <c r="F112" s="6">
        <v>1848.36057105612</v>
      </c>
      <c r="G112" s="6">
        <v>1672.46118183625</v>
      </c>
      <c r="H112" s="6">
        <v>204.366274831413</v>
      </c>
      <c r="I112" s="6">
        <v>212.904793358675</v>
      </c>
      <c r="J112" s="6">
        <v>192.643690790157</v>
      </c>
      <c r="K112" s="6">
        <v>163.037801147833</v>
      </c>
      <c r="L112" s="6">
        <v>163.037801147834</v>
      </c>
      <c r="M112" s="6">
        <v>163.037801147833</v>
      </c>
      <c r="N112" s="6">
        <v>61.8420196213355</v>
      </c>
      <c r="O112" s="6">
        <v>65.2956014953207</v>
      </c>
      <c r="P112" s="6">
        <v>59.7057180614134</v>
      </c>
      <c r="Q112" s="6" t="s">
        <v>71</v>
      </c>
      <c r="R112" s="6" t="s">
        <v>71</v>
      </c>
      <c r="S112" s="6">
        <v>45.4140988270001</v>
      </c>
      <c r="T112" s="13">
        <f t="shared" si="1"/>
        <v>56.01599646257143</v>
      </c>
      <c r="W112" s="6">
        <v>4529.225612283</v>
      </c>
      <c r="Z112" s="6">
        <v>55.7326380112909</v>
      </c>
      <c r="AA112" s="6">
        <v>55.7326380112908</v>
      </c>
      <c r="AB112" s="6">
        <v>55.7326380112908</v>
      </c>
      <c r="AC112" s="6">
        <v>4537.02105463256</v>
      </c>
      <c r="AD112" s="6">
        <v>4536.38779085702</v>
      </c>
      <c r="AE112" s="6">
        <v>4537.71937205411</v>
      </c>
      <c r="AF112" s="6">
        <v>41</v>
      </c>
      <c r="AI112" s="6">
        <v>4089</v>
      </c>
      <c r="AL112" s="6">
        <v>50.3156116158447</v>
      </c>
      <c r="AM112" s="6">
        <v>50.3156116158448</v>
      </c>
      <c r="AN112" s="6">
        <v>50.3156116158448</v>
      </c>
      <c r="AO112" s="6">
        <v>4096.03775137209</v>
      </c>
      <c r="AP112" s="6">
        <v>4095.46603872189</v>
      </c>
      <c r="AQ112" s="6">
        <v>4096.66819467104</v>
      </c>
      <c r="AR112" s="6" t="s">
        <v>71</v>
      </c>
      <c r="AS112" s="6">
        <v>-24.7169181498857</v>
      </c>
      <c r="AT112" s="6" t="s">
        <v>71</v>
      </c>
      <c r="AU112" s="6">
        <v>4373.0378547791</v>
      </c>
      <c r="AV112" s="6" t="s">
        <v>71</v>
      </c>
      <c r="AW112" s="6">
        <v>666</v>
      </c>
      <c r="AX112" s="6" t="s">
        <v>72</v>
      </c>
      <c r="AY112" s="6">
        <v>7781.60810659789</v>
      </c>
      <c r="AZ112" s="6">
        <v>6640.2826006684</v>
      </c>
      <c r="BA112" s="6">
        <v>8859.50555543086</v>
      </c>
      <c r="BB112" s="6">
        <v>10222545.7537205</v>
      </c>
      <c r="BC112" s="6">
        <v>0.444254297521452</v>
      </c>
      <c r="BF112" s="6">
        <v>44.3062395747613</v>
      </c>
      <c r="BI112" s="6">
        <v>0.545193333969739</v>
      </c>
      <c r="BJ112" s="6">
        <v>0.545193333969738</v>
      </c>
      <c r="BK112" s="6">
        <v>0.545193333969738</v>
      </c>
      <c r="BL112" s="6">
        <v>44.3824969233451</v>
      </c>
      <c r="BM112" s="6">
        <v>44.3763021476914</v>
      </c>
      <c r="BN112" s="6">
        <v>44.3893280732209</v>
      </c>
      <c r="BO112" s="6">
        <v>0.401074262593327</v>
      </c>
      <c r="BR112" s="6">
        <v>39.9998209693686</v>
      </c>
      <c r="BU112" s="6">
        <v>0.492202361603832</v>
      </c>
      <c r="BV112" s="6">
        <v>0.492202361603833</v>
      </c>
      <c r="BW112" s="6">
        <v>0.492202361603833</v>
      </c>
      <c r="BX112" s="6">
        <v>40.0686663581948</v>
      </c>
      <c r="BY112" s="6">
        <v>40.0630736940584</v>
      </c>
      <c r="BZ112" s="6">
        <v>40.074833543103</v>
      </c>
      <c r="CA112" s="6">
        <v>6.51501119236965</v>
      </c>
      <c r="CB112" s="6">
        <v>76.122017881561</v>
      </c>
      <c r="CC112" s="6">
        <v>64.9572304262043</v>
      </c>
      <c r="CD112" s="6">
        <v>86.6663331118515</v>
      </c>
      <c r="CE112" s="6">
        <v>777326.382655869</v>
      </c>
      <c r="CF112" s="6">
        <v>903522.822448997</v>
      </c>
      <c r="CG112" s="6">
        <v>669363.539362212</v>
      </c>
    </row>
    <row r="113" spans="1:85" s="6" customFormat="1" ht="14.25">
      <c r="A113" s="6">
        <v>218334</v>
      </c>
      <c r="B113" s="6" t="s">
        <v>73</v>
      </c>
      <c r="C113" s="7">
        <v>43971</v>
      </c>
      <c r="D113" s="6">
        <v>93</v>
      </c>
      <c r="E113" s="6">
        <v>1754.07929063203</v>
      </c>
      <c r="F113" s="6">
        <v>1831.3355526668</v>
      </c>
      <c r="G113" s="6">
        <v>1646.47707742873</v>
      </c>
      <c r="H113" s="6">
        <v>202.873137704569</v>
      </c>
      <c r="I113" s="6">
        <v>211.80843519655</v>
      </c>
      <c r="J113" s="6">
        <v>190.428091044994</v>
      </c>
      <c r="K113" s="6">
        <v>163.707393633702</v>
      </c>
      <c r="L113" s="6">
        <v>163.707393633703</v>
      </c>
      <c r="M113" s="6">
        <v>163.707393633702</v>
      </c>
      <c r="N113" s="6">
        <v>61.6636968569313</v>
      </c>
      <c r="O113" s="6">
        <v>64.8830191159382</v>
      </c>
      <c r="P113" s="6">
        <v>59.5792410737294</v>
      </c>
      <c r="Q113" s="6" t="s">
        <v>71</v>
      </c>
      <c r="R113" s="6" t="s">
        <v>71</v>
      </c>
      <c r="S113" s="6">
        <v>57.5983692439995</v>
      </c>
      <c r="T113" s="13">
        <f t="shared" si="1"/>
        <v>56.33247101885705</v>
      </c>
      <c r="W113" s="6">
        <v>4586.823981527</v>
      </c>
      <c r="Z113" s="6">
        <v>54.6320455955696</v>
      </c>
      <c r="AA113" s="6">
        <v>54.6320455955696</v>
      </c>
      <c r="AB113" s="6">
        <v>54.6320455955696</v>
      </c>
      <c r="AC113" s="6">
        <v>4591.65310022813</v>
      </c>
      <c r="AD113" s="6">
        <v>4591.01983645259</v>
      </c>
      <c r="AE113" s="6">
        <v>4592.35141764968</v>
      </c>
      <c r="AF113" s="6">
        <v>52</v>
      </c>
      <c r="AI113" s="6">
        <v>4141</v>
      </c>
      <c r="AL113" s="6">
        <v>49.321993109476</v>
      </c>
      <c r="AM113" s="6">
        <v>49.3219931094759</v>
      </c>
      <c r="AN113" s="6">
        <v>49.3219931094759</v>
      </c>
      <c r="AO113" s="6">
        <v>4145.35974448157</v>
      </c>
      <c r="AP113" s="6">
        <v>4144.78803183136</v>
      </c>
      <c r="AQ113" s="6">
        <v>4145.99018778052</v>
      </c>
      <c r="AR113" s="6" t="s">
        <v>71</v>
      </c>
      <c r="AS113" s="6">
        <v>-24.7802014850855</v>
      </c>
      <c r="AT113" s="6" t="s">
        <v>71</v>
      </c>
      <c r="AU113" s="6">
        <v>4359.41474171477</v>
      </c>
      <c r="AV113" s="6" t="s">
        <v>71</v>
      </c>
      <c r="AW113" s="6">
        <v>808</v>
      </c>
      <c r="AX113" s="6" t="s">
        <v>72</v>
      </c>
      <c r="AY113" s="6">
        <v>7679.97327290679</v>
      </c>
      <c r="AZ113" s="6">
        <v>6544.00971530383</v>
      </c>
      <c r="BA113" s="6">
        <v>8746.88594985291</v>
      </c>
      <c r="BB113" s="6">
        <v>10222545.7537205</v>
      </c>
      <c r="BC113" s="6">
        <v>0.56344447490525</v>
      </c>
      <c r="BF113" s="6">
        <v>44.8696840496665</v>
      </c>
      <c r="BI113" s="6">
        <v>0.534427009785563</v>
      </c>
      <c r="BJ113" s="6">
        <v>0.534427009785563</v>
      </c>
      <c r="BK113" s="6">
        <v>0.534427009785563</v>
      </c>
      <c r="BL113" s="6">
        <v>44.9169239331307</v>
      </c>
      <c r="BM113" s="6">
        <v>44.910729157477</v>
      </c>
      <c r="BN113" s="6">
        <v>44.9237550830064</v>
      </c>
      <c r="BO113" s="6">
        <v>0.50867955255739</v>
      </c>
      <c r="BR113" s="6">
        <v>40.508500521926</v>
      </c>
      <c r="BU113" s="6">
        <v>0.482482488195518</v>
      </c>
      <c r="BV113" s="6">
        <v>0.482482488195517</v>
      </c>
      <c r="BW113" s="6">
        <v>0.482482488195517</v>
      </c>
      <c r="BX113" s="6">
        <v>40.5511488463904</v>
      </c>
      <c r="BY113" s="6">
        <v>40.5455561822539</v>
      </c>
      <c r="BZ113" s="6">
        <v>40.5573160312985</v>
      </c>
      <c r="CA113" s="6">
        <v>7.90409766281483</v>
      </c>
      <c r="CB113" s="6">
        <v>75.1277955406719</v>
      </c>
      <c r="CC113" s="6">
        <v>64.0154602675378</v>
      </c>
      <c r="CD113" s="6">
        <v>85.5646544469557</v>
      </c>
      <c r="CE113" s="6">
        <v>785006.355928776</v>
      </c>
      <c r="CF113" s="6">
        <v>912269.708398849</v>
      </c>
      <c r="CG113" s="6">
        <v>675907.549077515</v>
      </c>
    </row>
    <row r="114" spans="1:85" s="6" customFormat="1" ht="14.25">
      <c r="A114" s="6">
        <v>218335</v>
      </c>
      <c r="B114" s="6" t="s">
        <v>73</v>
      </c>
      <c r="C114" s="7">
        <v>43972</v>
      </c>
      <c r="D114" s="6">
        <v>93</v>
      </c>
      <c r="E114" s="6">
        <v>1736.00213118944</v>
      </c>
      <c r="F114" s="6">
        <v>1815.45703687033</v>
      </c>
      <c r="G114" s="6">
        <v>1627.27030548268</v>
      </c>
      <c r="H114" s="6">
        <v>202.462294563395</v>
      </c>
      <c r="I114" s="6">
        <v>211.728770813313</v>
      </c>
      <c r="J114" s="6">
        <v>189.781379874902</v>
      </c>
      <c r="K114" s="6">
        <v>164.23721283581</v>
      </c>
      <c r="L114" s="6">
        <v>164.23721283581</v>
      </c>
      <c r="M114" s="6">
        <v>164.237212835809</v>
      </c>
      <c r="N114" s="6">
        <v>61.4886773633547</v>
      </c>
      <c r="O114" s="6">
        <v>64.586723913539</v>
      </c>
      <c r="P114" s="6">
        <v>59.4754281498814</v>
      </c>
      <c r="Q114" s="6" t="s">
        <v>71</v>
      </c>
      <c r="R114" s="6" t="s">
        <v>71</v>
      </c>
      <c r="S114" s="6">
        <v>58.7060301910005</v>
      </c>
      <c r="T114" s="13">
        <f t="shared" si="1"/>
        <v>57.44013196585716</v>
      </c>
      <c r="W114" s="6">
        <v>4645.530011718</v>
      </c>
      <c r="Z114" s="6">
        <v>53.5444877217669</v>
      </c>
      <c r="AA114" s="6">
        <v>53.5444877217668</v>
      </c>
      <c r="AB114" s="6">
        <v>53.5444877217668</v>
      </c>
      <c r="AC114" s="6">
        <v>4645.1975879499</v>
      </c>
      <c r="AD114" s="6">
        <v>4644.56432417436</v>
      </c>
      <c r="AE114" s="6">
        <v>4645.89590537144</v>
      </c>
      <c r="AF114" s="6">
        <v>53</v>
      </c>
      <c r="AI114" s="6">
        <v>4194</v>
      </c>
      <c r="AL114" s="6">
        <v>48.3401422310565</v>
      </c>
      <c r="AM114" s="6">
        <v>48.3401422310565</v>
      </c>
      <c r="AN114" s="6">
        <v>48.3401422310565</v>
      </c>
      <c r="AO114" s="6">
        <v>4193.69988671262</v>
      </c>
      <c r="AP114" s="6">
        <v>4193.12817406242</v>
      </c>
      <c r="AQ114" s="6">
        <v>4194.33033001157</v>
      </c>
      <c r="AR114" s="6" t="s">
        <v>71</v>
      </c>
      <c r="AS114" s="6">
        <v>-24.5573937047133</v>
      </c>
      <c r="AT114" s="6" t="s">
        <v>71</v>
      </c>
      <c r="AU114" s="6">
        <v>4376.43056998057</v>
      </c>
      <c r="AV114" s="6" t="s">
        <v>71</v>
      </c>
      <c r="AW114" s="6">
        <v>610</v>
      </c>
      <c r="AX114" s="6" t="s">
        <v>72</v>
      </c>
      <c r="AY114" s="6">
        <v>7567.65301058191</v>
      </c>
      <c r="AZ114" s="6">
        <v>6443.97491989159</v>
      </c>
      <c r="BA114" s="6">
        <v>8568.89998754463</v>
      </c>
      <c r="BB114" s="6">
        <v>10222545.7537205</v>
      </c>
      <c r="BC114" s="6">
        <v>0.574279945576514</v>
      </c>
      <c r="BF114" s="6">
        <v>45.443963995243</v>
      </c>
      <c r="BI114" s="6">
        <v>0.523788193388905</v>
      </c>
      <c r="BJ114" s="6">
        <v>0.523788193388904</v>
      </c>
      <c r="BK114" s="6">
        <v>0.523788193388904</v>
      </c>
      <c r="BL114" s="6">
        <v>45.4407121265196</v>
      </c>
      <c r="BM114" s="6">
        <v>45.4345173508659</v>
      </c>
      <c r="BN114" s="6">
        <v>45.4475432763953</v>
      </c>
      <c r="BO114" s="6">
        <v>0.518461851645032</v>
      </c>
      <c r="BR114" s="6">
        <v>41.026962373571</v>
      </c>
      <c r="BU114" s="6">
        <v>0.472877729243354</v>
      </c>
      <c r="BV114" s="6">
        <v>0.472877729243354</v>
      </c>
      <c r="BW114" s="6">
        <v>0.472877729243354</v>
      </c>
      <c r="BX114" s="6">
        <v>41.0240265756337</v>
      </c>
      <c r="BY114" s="6">
        <v>41.0184339114972</v>
      </c>
      <c r="BZ114" s="6">
        <v>41.0301937605418</v>
      </c>
      <c r="CA114" s="6">
        <v>5.96720244346169</v>
      </c>
      <c r="CB114" s="6">
        <v>74.0290451410075</v>
      </c>
      <c r="CC114" s="6">
        <v>63.0368899796441</v>
      </c>
      <c r="CD114" s="6">
        <v>83.8235425302543</v>
      </c>
      <c r="CE114" s="6">
        <v>792574.008939358</v>
      </c>
      <c r="CF114" s="6">
        <v>920838.608386394</v>
      </c>
      <c r="CG114" s="6">
        <v>682351.523997407</v>
      </c>
    </row>
    <row r="115" spans="1:85" s="6" customFormat="1" ht="14.25">
      <c r="A115" s="6">
        <v>218336</v>
      </c>
      <c r="B115" s="6" t="s">
        <v>73</v>
      </c>
      <c r="C115" s="7">
        <v>43973</v>
      </c>
      <c r="D115" s="6">
        <v>93</v>
      </c>
      <c r="E115" s="6">
        <v>1721.80846836178</v>
      </c>
      <c r="F115" s="6">
        <v>1801.98401937509</v>
      </c>
      <c r="G115" s="6">
        <v>1613.50005361024</v>
      </c>
      <c r="H115" s="6">
        <v>201.44106407457</v>
      </c>
      <c r="I115" s="6">
        <v>210.82111336905</v>
      </c>
      <c r="J115" s="6">
        <v>188.769641720295</v>
      </c>
      <c r="K115" s="6">
        <v>164.615913366792</v>
      </c>
      <c r="L115" s="6">
        <v>164.615913366792</v>
      </c>
      <c r="M115" s="6">
        <v>164.615913366791</v>
      </c>
      <c r="N115" s="6">
        <v>61.2636986973955</v>
      </c>
      <c r="O115" s="6">
        <v>64.3112491297876</v>
      </c>
      <c r="P115" s="6">
        <v>59.3376820314988</v>
      </c>
      <c r="Q115" s="6" t="s">
        <v>71</v>
      </c>
      <c r="R115" s="6" t="s">
        <v>71</v>
      </c>
      <c r="S115" s="6">
        <v>62.029013032</v>
      </c>
      <c r="T115" s="13">
        <f t="shared" si="1"/>
        <v>57.123657409571415</v>
      </c>
      <c r="W115" s="6">
        <v>4707.55902475</v>
      </c>
      <c r="Z115" s="6">
        <v>52.4399700387939</v>
      </c>
      <c r="AA115" s="6">
        <v>52.4399700387938</v>
      </c>
      <c r="AB115" s="6">
        <v>52.4399700387938</v>
      </c>
      <c r="AC115" s="6">
        <v>4697.63755798869</v>
      </c>
      <c r="AD115" s="6">
        <v>4697.00429421315</v>
      </c>
      <c r="AE115" s="6">
        <v>4698.33587541024</v>
      </c>
      <c r="AF115" s="6">
        <v>56</v>
      </c>
      <c r="AI115" s="6">
        <v>4250</v>
      </c>
      <c r="AL115" s="6">
        <v>47.3429799803114</v>
      </c>
      <c r="AM115" s="6">
        <v>47.3429799803114</v>
      </c>
      <c r="AN115" s="6">
        <v>47.3429799803114</v>
      </c>
      <c r="AO115" s="6">
        <v>4241.04286669294</v>
      </c>
      <c r="AP115" s="6">
        <v>4240.47115404273</v>
      </c>
      <c r="AQ115" s="6">
        <v>4241.67330999189</v>
      </c>
      <c r="AR115" s="6" t="s">
        <v>71</v>
      </c>
      <c r="AS115" s="6">
        <v>-23.9681621514887</v>
      </c>
      <c r="AT115" s="6" t="s">
        <v>71</v>
      </c>
      <c r="AU115" s="6">
        <v>4427.76043124032</v>
      </c>
      <c r="AV115" s="6" t="s">
        <v>71</v>
      </c>
      <c r="AW115" s="6">
        <v>532</v>
      </c>
      <c r="AX115" s="6" t="s">
        <v>72</v>
      </c>
      <c r="AY115" s="6">
        <v>7444.69211011493</v>
      </c>
      <c r="AZ115" s="6">
        <v>6340.22097642195</v>
      </c>
      <c r="BA115" s="6">
        <v>8432.03868577112</v>
      </c>
      <c r="BB115" s="6">
        <v>10222545.7537205</v>
      </c>
      <c r="BC115" s="6">
        <v>0.606786357590274</v>
      </c>
      <c r="BF115" s="6">
        <v>46.0507503528333</v>
      </c>
      <c r="BI115" s="6">
        <v>0.512983471066473</v>
      </c>
      <c r="BJ115" s="6">
        <v>0.512983471066472</v>
      </c>
      <c r="BK115" s="6">
        <v>0.512983471066472</v>
      </c>
      <c r="BL115" s="6">
        <v>45.9536955975861</v>
      </c>
      <c r="BM115" s="6">
        <v>45.9475008219324</v>
      </c>
      <c r="BN115" s="6">
        <v>45.9605267474618</v>
      </c>
      <c r="BO115" s="6">
        <v>0.547808748907958</v>
      </c>
      <c r="BR115" s="6">
        <v>41.574771122479</v>
      </c>
      <c r="BU115" s="6">
        <v>0.463123189867659</v>
      </c>
      <c r="BV115" s="6">
        <v>0.463123189867659</v>
      </c>
      <c r="BW115" s="6">
        <v>0.463123189867659</v>
      </c>
      <c r="BX115" s="6">
        <v>41.4871497655014</v>
      </c>
      <c r="BY115" s="6">
        <v>41.4815571013649</v>
      </c>
      <c r="BZ115" s="6">
        <v>41.4933169504096</v>
      </c>
      <c r="CA115" s="6">
        <v>5.2041831146256</v>
      </c>
      <c r="CB115" s="6">
        <v>72.8262048365537</v>
      </c>
      <c r="CC115" s="6">
        <v>62.0219378731018</v>
      </c>
      <c r="CD115" s="6">
        <v>82.4847243427818</v>
      </c>
      <c r="CE115" s="6">
        <v>800018.701049472</v>
      </c>
      <c r="CF115" s="6">
        <v>929270.647072165</v>
      </c>
      <c r="CG115" s="6">
        <v>688691.744973829</v>
      </c>
    </row>
    <row r="116" spans="1:85" s="6" customFormat="1" ht="14.25">
      <c r="A116" s="6">
        <v>218337</v>
      </c>
      <c r="B116" s="6" t="s">
        <v>73</v>
      </c>
      <c r="C116" s="7">
        <v>43974</v>
      </c>
      <c r="D116" s="6">
        <v>93</v>
      </c>
      <c r="E116" s="6">
        <v>1708.14300158292</v>
      </c>
      <c r="F116" s="6">
        <v>1786.97824628871</v>
      </c>
      <c r="G116" s="6">
        <v>1602.32238726173</v>
      </c>
      <c r="H116" s="6">
        <v>199.131299103288</v>
      </c>
      <c r="I116" s="6">
        <v>208.321726765868</v>
      </c>
      <c r="J116" s="6">
        <v>186.794980433154</v>
      </c>
      <c r="K116" s="6">
        <v>164.835689667176</v>
      </c>
      <c r="L116" s="6">
        <v>164.835689667176</v>
      </c>
      <c r="M116" s="6">
        <v>164.835689667175</v>
      </c>
      <c r="N116" s="6">
        <v>60.9368699734104</v>
      </c>
      <c r="O116" s="6">
        <v>63.9727308739573</v>
      </c>
      <c r="P116" s="6">
        <v>59.1158548769687</v>
      </c>
      <c r="Q116" s="6" t="s">
        <v>71</v>
      </c>
      <c r="R116" s="6" t="s">
        <v>71</v>
      </c>
      <c r="S116" s="6">
        <v>60.9213520849999</v>
      </c>
      <c r="T116" s="13">
        <f t="shared" si="1"/>
        <v>58.23131835657141</v>
      </c>
      <c r="W116" s="6">
        <v>4768.480376835</v>
      </c>
      <c r="Z116" s="6">
        <v>51.2909773695759</v>
      </c>
      <c r="AA116" s="6">
        <v>51.2909773695759</v>
      </c>
      <c r="AB116" s="6">
        <v>51.2909773695759</v>
      </c>
      <c r="AC116" s="6">
        <v>4748.92853535827</v>
      </c>
      <c r="AD116" s="6">
        <v>4748.29527158273</v>
      </c>
      <c r="AE116" s="6">
        <v>4749.62685277981</v>
      </c>
      <c r="AF116" s="6">
        <v>55</v>
      </c>
      <c r="AI116" s="6">
        <v>4305</v>
      </c>
      <c r="AL116" s="6">
        <v>46.3056655635399</v>
      </c>
      <c r="AM116" s="6">
        <v>46.3056655635399</v>
      </c>
      <c r="AN116" s="6">
        <v>46.3056655635399</v>
      </c>
      <c r="AO116" s="6">
        <v>4287.34853225648</v>
      </c>
      <c r="AP116" s="6">
        <v>4286.77681960627</v>
      </c>
      <c r="AQ116" s="6">
        <v>4287.97897555543</v>
      </c>
      <c r="AR116" s="6" t="s">
        <v>71</v>
      </c>
      <c r="AS116" s="6">
        <v>-22.9982165121426</v>
      </c>
      <c r="AT116" s="6" t="s">
        <v>71</v>
      </c>
      <c r="AU116" s="6">
        <v>4512.53404253254</v>
      </c>
      <c r="AV116" s="6" t="s">
        <v>71</v>
      </c>
      <c r="AW116" s="6">
        <v>403</v>
      </c>
      <c r="AX116" s="6" t="s">
        <v>72</v>
      </c>
      <c r="AY116" s="6">
        <v>7311.34445609986</v>
      </c>
      <c r="AZ116" s="6">
        <v>6232.80654238341</v>
      </c>
      <c r="BA116" s="6">
        <v>8249.93952954052</v>
      </c>
      <c r="BB116" s="6">
        <v>10222545.7537205</v>
      </c>
      <c r="BC116" s="6">
        <v>0.595950886919018</v>
      </c>
      <c r="BF116" s="6">
        <v>46.6467012397523</v>
      </c>
      <c r="BI116" s="6">
        <v>0.501743681126674</v>
      </c>
      <c r="BJ116" s="6">
        <v>0.501743681126674</v>
      </c>
      <c r="BK116" s="6">
        <v>0.501743681126674</v>
      </c>
      <c r="BL116" s="6">
        <v>46.4554392787128</v>
      </c>
      <c r="BM116" s="6">
        <v>46.4492445030591</v>
      </c>
      <c r="BN116" s="6">
        <v>46.4622704285884</v>
      </c>
      <c r="BO116" s="6">
        <v>0.538026449820316</v>
      </c>
      <c r="BR116" s="6">
        <v>42.1127975722993</v>
      </c>
      <c r="BU116" s="6">
        <v>0.452975869994877</v>
      </c>
      <c r="BV116" s="6">
        <v>0.452975869994877</v>
      </c>
      <c r="BW116" s="6">
        <v>0.452975869994877</v>
      </c>
      <c r="BX116" s="6">
        <v>41.9401256354963</v>
      </c>
      <c r="BY116" s="6">
        <v>41.9345329713598</v>
      </c>
      <c r="BZ116" s="6">
        <v>41.9462928204044</v>
      </c>
      <c r="CA116" s="6">
        <v>3.94226653231977</v>
      </c>
      <c r="CB116" s="6">
        <v>71.5217582023429</v>
      </c>
      <c r="CC116" s="6">
        <v>60.971177753007</v>
      </c>
      <c r="CD116" s="6">
        <v>80.7033759329268</v>
      </c>
      <c r="CE116" s="6">
        <v>807330.045505572</v>
      </c>
      <c r="CF116" s="6">
        <v>937520.586601706</v>
      </c>
      <c r="CG116" s="6">
        <v>694924.551516212</v>
      </c>
    </row>
    <row r="117" spans="1:85" s="6" customFormat="1" ht="14.25">
      <c r="A117" s="6">
        <v>218338</v>
      </c>
      <c r="B117" s="6" t="s">
        <v>73</v>
      </c>
      <c r="C117" s="7">
        <v>43975</v>
      </c>
      <c r="D117" s="6">
        <v>93</v>
      </c>
      <c r="E117" s="6">
        <v>1697.01295472807</v>
      </c>
      <c r="F117" s="6">
        <v>1770.10460156795</v>
      </c>
      <c r="G117" s="6">
        <v>1595.26879726457</v>
      </c>
      <c r="H117" s="6">
        <v>196.905315246032</v>
      </c>
      <c r="I117" s="6">
        <v>205.386177883384</v>
      </c>
      <c r="J117" s="6">
        <v>185.099886569735</v>
      </c>
      <c r="K117" s="6">
        <v>164.889145089526</v>
      </c>
      <c r="L117" s="6">
        <v>164.889145089526</v>
      </c>
      <c r="M117" s="6">
        <v>164.889145089526</v>
      </c>
      <c r="N117" s="6">
        <v>60.4777180698035</v>
      </c>
      <c r="O117" s="6">
        <v>63.5485000597727</v>
      </c>
      <c r="P117" s="6">
        <v>58.791768445385</v>
      </c>
      <c r="Q117" s="6" t="s">
        <v>71</v>
      </c>
      <c r="R117" s="6" t="s">
        <v>71</v>
      </c>
      <c r="S117" s="6">
        <v>48.7370816680004</v>
      </c>
      <c r="T117" s="13">
        <f t="shared" si="1"/>
        <v>56.96542013142867</v>
      </c>
      <c r="W117" s="6">
        <v>4817.217458503</v>
      </c>
      <c r="Z117" s="6">
        <v>50.072632168457</v>
      </c>
      <c r="AA117" s="6">
        <v>50.0726321684571</v>
      </c>
      <c r="AB117" s="6">
        <v>50.0726321684571</v>
      </c>
      <c r="AC117" s="6">
        <v>4799.00116752673</v>
      </c>
      <c r="AD117" s="6">
        <v>4798.36790375119</v>
      </c>
      <c r="AE117" s="6">
        <v>4799.69948494827</v>
      </c>
      <c r="AF117" s="6">
        <v>44</v>
      </c>
      <c r="AI117" s="6">
        <v>4349</v>
      </c>
      <c r="AL117" s="6">
        <v>45.2057394494897</v>
      </c>
      <c r="AM117" s="6">
        <v>45.2057394494897</v>
      </c>
      <c r="AN117" s="6">
        <v>45.2057394494897</v>
      </c>
      <c r="AO117" s="6">
        <v>4332.55427170597</v>
      </c>
      <c r="AP117" s="6">
        <v>4331.98255905576</v>
      </c>
      <c r="AQ117" s="6">
        <v>4333.18471500492</v>
      </c>
      <c r="AR117" s="6" t="s">
        <v>71</v>
      </c>
      <c r="AS117" s="6">
        <v>-21.7103319156696</v>
      </c>
      <c r="AT117" s="6" t="s">
        <v>71</v>
      </c>
      <c r="AU117" s="6">
        <v>4626.61468456788</v>
      </c>
      <c r="AV117" s="6" t="s">
        <v>71</v>
      </c>
      <c r="AW117" s="6">
        <v>210</v>
      </c>
      <c r="AX117" s="6" t="s">
        <v>72</v>
      </c>
      <c r="AY117" s="6">
        <v>7167.97893262054</v>
      </c>
      <c r="AZ117" s="6">
        <v>6109.0269686561</v>
      </c>
      <c r="BA117" s="6">
        <v>8103.2648194057</v>
      </c>
      <c r="BB117" s="6">
        <v>10222545.7537205</v>
      </c>
      <c r="BC117" s="6">
        <v>0.476760709535219</v>
      </c>
      <c r="BF117" s="6">
        <v>47.1234619492875</v>
      </c>
      <c r="BI117" s="6">
        <v>0.489825463977336</v>
      </c>
      <c r="BJ117" s="6">
        <v>0.489825463977337</v>
      </c>
      <c r="BK117" s="6">
        <v>0.489825463977337</v>
      </c>
      <c r="BL117" s="6">
        <v>46.9452647426902</v>
      </c>
      <c r="BM117" s="6">
        <v>46.9390699670365</v>
      </c>
      <c r="BN117" s="6">
        <v>46.9520958925658</v>
      </c>
      <c r="BO117" s="6">
        <v>0.430421159856253</v>
      </c>
      <c r="BR117" s="6">
        <v>42.5432187321555</v>
      </c>
      <c r="BU117" s="6">
        <v>0.44221606377293</v>
      </c>
      <c r="BV117" s="6">
        <v>0.44221606377293</v>
      </c>
      <c r="BW117" s="6">
        <v>0.44221606377293</v>
      </c>
      <c r="BX117" s="6">
        <v>42.3823416992692</v>
      </c>
      <c r="BY117" s="6">
        <v>42.3767490351327</v>
      </c>
      <c r="BZ117" s="6">
        <v>42.3885088841774</v>
      </c>
      <c r="CA117" s="6">
        <v>2.05428280840484</v>
      </c>
      <c r="CB117" s="6">
        <v>70.1193137728118</v>
      </c>
      <c r="CC117" s="6">
        <v>59.7603289418656</v>
      </c>
      <c r="CD117" s="6">
        <v>79.2685600497948</v>
      </c>
      <c r="CE117" s="6">
        <v>814498.024438193</v>
      </c>
      <c r="CF117" s="6">
        <v>945623.851421111</v>
      </c>
      <c r="CG117" s="6">
        <v>701033.578484869</v>
      </c>
    </row>
    <row r="118" spans="1:85" s="6" customFormat="1" ht="14.25">
      <c r="A118" s="6">
        <v>218339</v>
      </c>
      <c r="B118" s="6" t="s">
        <v>73</v>
      </c>
      <c r="C118" s="7">
        <v>43976</v>
      </c>
      <c r="D118" s="6">
        <v>93</v>
      </c>
      <c r="E118" s="6">
        <v>1689.59444416461</v>
      </c>
      <c r="F118" s="6">
        <v>1762.40997044167</v>
      </c>
      <c r="G118" s="6">
        <v>1593.07682975573</v>
      </c>
      <c r="H118" s="6">
        <v>194.945041059674</v>
      </c>
      <c r="I118" s="6">
        <v>203.346480712183</v>
      </c>
      <c r="J118" s="6">
        <v>183.808859611573</v>
      </c>
      <c r="K118" s="6">
        <v>164.769361274246</v>
      </c>
      <c r="L118" s="6">
        <v>164.769361274246</v>
      </c>
      <c r="M118" s="6">
        <v>164.769361274245</v>
      </c>
      <c r="N118" s="6">
        <v>59.8921056002852</v>
      </c>
      <c r="O118" s="6">
        <v>62.7401508982203</v>
      </c>
      <c r="P118" s="6">
        <v>58.3192872766209</v>
      </c>
      <c r="Q118" s="6" t="s">
        <v>71</v>
      </c>
      <c r="R118" s="6" t="s">
        <v>71</v>
      </c>
      <c r="S118" s="6">
        <v>46.5217597739993</v>
      </c>
      <c r="T118" s="13">
        <f t="shared" si="1"/>
        <v>54.275386402999956</v>
      </c>
      <c r="W118" s="6">
        <v>4863.739218277</v>
      </c>
      <c r="Z118" s="6">
        <v>48.7683419892046</v>
      </c>
      <c r="AA118" s="6">
        <v>48.7683419892046</v>
      </c>
      <c r="AB118" s="6">
        <v>48.7683419892046</v>
      </c>
      <c r="AC118" s="6">
        <v>4847.76950951593</v>
      </c>
      <c r="AD118" s="6">
        <v>4847.13624574039</v>
      </c>
      <c r="AE118" s="6">
        <v>4848.46782693748</v>
      </c>
      <c r="AF118" s="6">
        <v>42</v>
      </c>
      <c r="AI118" s="6">
        <v>4391</v>
      </c>
      <c r="AL118" s="6">
        <v>44.0282219223214</v>
      </c>
      <c r="AM118" s="6">
        <v>44.0282219223214</v>
      </c>
      <c r="AN118" s="6">
        <v>44.0282219223214</v>
      </c>
      <c r="AO118" s="6">
        <v>4376.58249362829</v>
      </c>
      <c r="AP118" s="6">
        <v>4376.01078097808</v>
      </c>
      <c r="AQ118" s="6">
        <v>4377.21293692724</v>
      </c>
      <c r="AR118" s="6" t="s">
        <v>71</v>
      </c>
      <c r="AS118" s="6">
        <v>-20.2125638598576</v>
      </c>
      <c r="AT118" s="6" t="s">
        <v>71</v>
      </c>
      <c r="AU118" s="6">
        <v>4764.78540996285</v>
      </c>
      <c r="AV118" s="6" t="s">
        <v>71</v>
      </c>
      <c r="AW118" s="6">
        <v>490</v>
      </c>
      <c r="AX118" s="6" t="s">
        <v>72</v>
      </c>
      <c r="AY118" s="6">
        <v>7015.0853277908</v>
      </c>
      <c r="AZ118" s="6">
        <v>5953.52951610703</v>
      </c>
      <c r="BA118" s="6">
        <v>7956.49308317456</v>
      </c>
      <c r="BB118" s="6">
        <v>10222545.7537205</v>
      </c>
      <c r="BC118" s="6">
        <v>0.455089768192699</v>
      </c>
      <c r="BF118" s="6">
        <v>47.5785517174803</v>
      </c>
      <c r="BI118" s="6">
        <v>0.477066507346815</v>
      </c>
      <c r="BJ118" s="6">
        <v>0.477066507346815</v>
      </c>
      <c r="BK118" s="6">
        <v>0.477066507346815</v>
      </c>
      <c r="BL118" s="6">
        <v>47.4223312500369</v>
      </c>
      <c r="BM118" s="6">
        <v>47.4161364743832</v>
      </c>
      <c r="BN118" s="6">
        <v>47.4291623999126</v>
      </c>
      <c r="BO118" s="6">
        <v>0.410856561680969</v>
      </c>
      <c r="BR118" s="6">
        <v>42.9540752938365</v>
      </c>
      <c r="BU118" s="6">
        <v>0.430697235141229</v>
      </c>
      <c r="BV118" s="6">
        <v>0.430697235141229</v>
      </c>
      <c r="BW118" s="6">
        <v>0.430697235141229</v>
      </c>
      <c r="BX118" s="6">
        <v>42.8130389344105</v>
      </c>
      <c r="BY118" s="6">
        <v>42.8074462702739</v>
      </c>
      <c r="BZ118" s="6">
        <v>42.8192061193186</v>
      </c>
      <c r="CA118" s="6">
        <v>4.79332655294463</v>
      </c>
      <c r="CB118" s="6">
        <v>68.6236628017795</v>
      </c>
      <c r="CC118" s="6">
        <v>58.2392063536642</v>
      </c>
      <c r="CD118" s="6">
        <v>77.8327950283693</v>
      </c>
      <c r="CE118" s="6">
        <v>821513.109765984</v>
      </c>
      <c r="CF118" s="6">
        <v>953580.344504286</v>
      </c>
      <c r="CG118" s="6">
        <v>706987.108000976</v>
      </c>
    </row>
    <row r="119" spans="1:85" s="6" customFormat="1" ht="14.25">
      <c r="A119" s="6">
        <v>218340</v>
      </c>
      <c r="B119" s="6" t="s">
        <v>73</v>
      </c>
      <c r="C119" s="7">
        <v>43977</v>
      </c>
      <c r="D119" s="6">
        <v>93</v>
      </c>
      <c r="E119" s="6">
        <v>1683.79596601451</v>
      </c>
      <c r="F119" s="6">
        <v>1757.09093145417</v>
      </c>
      <c r="G119" s="6">
        <v>1588.14688561739</v>
      </c>
      <c r="H119" s="6">
        <v>194.029794791818</v>
      </c>
      <c r="I119" s="6">
        <v>202.475834211423</v>
      </c>
      <c r="J119" s="6">
        <v>183.007811240327</v>
      </c>
      <c r="K119" s="6">
        <v>164.469968091961</v>
      </c>
      <c r="L119" s="6">
        <v>164.469968091962</v>
      </c>
      <c r="M119" s="6">
        <v>164.469968091961</v>
      </c>
      <c r="N119" s="6">
        <v>59.2352754274927</v>
      </c>
      <c r="O119" s="6">
        <v>61.8776850987244</v>
      </c>
      <c r="P119" s="6">
        <v>57.6825507528986</v>
      </c>
      <c r="Q119" s="6" t="s">
        <v>71</v>
      </c>
      <c r="R119" s="6" t="s">
        <v>71</v>
      </c>
      <c r="S119" s="6">
        <v>31.0145065160004</v>
      </c>
      <c r="T119" s="13">
        <f t="shared" si="1"/>
        <v>52.218301787142856</v>
      </c>
      <c r="W119" s="6">
        <v>4894.753724793</v>
      </c>
      <c r="Z119" s="6">
        <v>47.4122142432549</v>
      </c>
      <c r="AA119" s="6">
        <v>47.4122142432549</v>
      </c>
      <c r="AB119" s="6">
        <v>47.4122142432549</v>
      </c>
      <c r="AC119" s="6">
        <v>4895.18172375918</v>
      </c>
      <c r="AD119" s="6">
        <v>4894.54845998365</v>
      </c>
      <c r="AE119" s="6">
        <v>4895.88004118073</v>
      </c>
      <c r="AF119" s="6">
        <v>28</v>
      </c>
      <c r="AI119" s="6">
        <v>4419</v>
      </c>
      <c r="AL119" s="6">
        <v>42.80390526692</v>
      </c>
      <c r="AM119" s="6">
        <v>42.80390526692</v>
      </c>
      <c r="AN119" s="6">
        <v>42.80390526692</v>
      </c>
      <c r="AO119" s="6">
        <v>4419.38639889521</v>
      </c>
      <c r="AP119" s="6">
        <v>4418.814686245</v>
      </c>
      <c r="AQ119" s="6">
        <v>4420.01684219416</v>
      </c>
      <c r="AR119" s="6" t="s">
        <v>71</v>
      </c>
      <c r="AS119" s="6">
        <v>-18.6344583435178</v>
      </c>
      <c r="AT119" s="6" t="s">
        <v>71</v>
      </c>
      <c r="AU119" s="6">
        <v>4922.87312662688</v>
      </c>
      <c r="AV119" s="6" t="s">
        <v>71</v>
      </c>
      <c r="AW119" s="6">
        <v>746</v>
      </c>
      <c r="AX119" s="6" t="s">
        <v>72</v>
      </c>
      <c r="AY119" s="6">
        <v>6853.33080877734</v>
      </c>
      <c r="AZ119" s="6">
        <v>5795.55856581403</v>
      </c>
      <c r="BA119" s="6">
        <v>7786.36167171286</v>
      </c>
      <c r="BB119" s="6">
        <v>10222545.7537205</v>
      </c>
      <c r="BC119" s="6">
        <v>0.303393178795141</v>
      </c>
      <c r="BF119" s="6">
        <v>47.8819448962754</v>
      </c>
      <c r="BI119" s="6">
        <v>0.463800460134885</v>
      </c>
      <c r="BJ119" s="6">
        <v>0.463800460134885</v>
      </c>
      <c r="BK119" s="6">
        <v>0.463800460134885</v>
      </c>
      <c r="BL119" s="6">
        <v>47.8861317101718</v>
      </c>
      <c r="BM119" s="6">
        <v>47.8799369345182</v>
      </c>
      <c r="BN119" s="6">
        <v>47.8929628600475</v>
      </c>
      <c r="BO119" s="6">
        <v>0.273904374453979</v>
      </c>
      <c r="BR119" s="6">
        <v>43.2279796682905</v>
      </c>
      <c r="BU119" s="6">
        <v>0.418720603440111</v>
      </c>
      <c r="BV119" s="6">
        <v>0.418720603440111</v>
      </c>
      <c r="BW119" s="6">
        <v>0.418720603440111</v>
      </c>
      <c r="BX119" s="6">
        <v>43.2317595378506</v>
      </c>
      <c r="BY119" s="6">
        <v>43.226166873714</v>
      </c>
      <c r="BZ119" s="6">
        <v>43.2379267227587</v>
      </c>
      <c r="CA119" s="6">
        <v>7.29759511938101</v>
      </c>
      <c r="CB119" s="6">
        <v>67.0413317180121</v>
      </c>
      <c r="CC119" s="6">
        <v>56.693887270739</v>
      </c>
      <c r="CD119" s="6">
        <v>76.1685186772482</v>
      </c>
      <c r="CE119" s="6">
        <v>828366.440574761</v>
      </c>
      <c r="CF119" s="6">
        <v>961366.706175999</v>
      </c>
      <c r="CG119" s="6">
        <v>712782.66656679</v>
      </c>
    </row>
    <row r="120" spans="1:85" s="6" customFormat="1" ht="14.25">
      <c r="A120" s="6">
        <v>218341</v>
      </c>
      <c r="B120" s="6" t="s">
        <v>73</v>
      </c>
      <c r="C120" s="7">
        <v>43978</v>
      </c>
      <c r="D120" s="6">
        <v>93</v>
      </c>
      <c r="E120" s="6">
        <v>1675.85472516671</v>
      </c>
      <c r="F120" s="6">
        <v>1749.08364168002</v>
      </c>
      <c r="G120" s="6">
        <v>1582.09879693651</v>
      </c>
      <c r="H120" s="6">
        <v>192.854115087645</v>
      </c>
      <c r="I120" s="6">
        <v>201.281156931381</v>
      </c>
      <c r="J120" s="6">
        <v>182.064864503138</v>
      </c>
      <c r="K120" s="6">
        <v>163.984709061451</v>
      </c>
      <c r="L120" s="6">
        <v>163.984709061452</v>
      </c>
      <c r="M120" s="6">
        <v>163.984709061451</v>
      </c>
      <c r="N120" s="6">
        <v>58.5822770684797</v>
      </c>
      <c r="O120" s="6">
        <v>60.9710406726233</v>
      </c>
      <c r="P120" s="6">
        <v>57.0080333684696</v>
      </c>
      <c r="Q120" s="6" t="s">
        <v>71</v>
      </c>
      <c r="R120" s="6" t="s">
        <v>71</v>
      </c>
      <c r="S120" s="6">
        <v>42.0911159859997</v>
      </c>
      <c r="T120" s="13">
        <f t="shared" si="1"/>
        <v>50.002979893142886</v>
      </c>
      <c r="W120" s="6">
        <v>4936.844840779</v>
      </c>
      <c r="Z120" s="6">
        <v>46.0607847782566</v>
      </c>
      <c r="AA120" s="6">
        <v>46.0607847782566</v>
      </c>
      <c r="AB120" s="6">
        <v>46.0607847782566</v>
      </c>
      <c r="AC120" s="6">
        <v>4941.24250853744</v>
      </c>
      <c r="AD120" s="6">
        <v>4940.6092447619</v>
      </c>
      <c r="AE120" s="6">
        <v>4941.94082595899</v>
      </c>
      <c r="AF120" s="6">
        <v>38</v>
      </c>
      <c r="AI120" s="6">
        <v>4457</v>
      </c>
      <c r="AL120" s="6">
        <v>41.5838302352431</v>
      </c>
      <c r="AM120" s="6">
        <v>41.5838302352431</v>
      </c>
      <c r="AN120" s="6">
        <v>41.5838302352431</v>
      </c>
      <c r="AO120" s="6">
        <v>4460.97022913045</v>
      </c>
      <c r="AP120" s="6">
        <v>4460.39851648025</v>
      </c>
      <c r="AQ120" s="6">
        <v>4461.6006724294</v>
      </c>
      <c r="AR120" s="6" t="s">
        <v>71</v>
      </c>
      <c r="AS120" s="6">
        <v>-17.111886805533</v>
      </c>
      <c r="AT120" s="6" t="s">
        <v>71</v>
      </c>
      <c r="AU120" s="6">
        <v>5098.77344615849</v>
      </c>
      <c r="AV120" s="6" t="s">
        <v>71</v>
      </c>
      <c r="AW120" s="6">
        <v>800</v>
      </c>
      <c r="AX120" s="6" t="s">
        <v>72</v>
      </c>
      <c r="AY120" s="6">
        <v>6683.46019489095</v>
      </c>
      <c r="AZ120" s="6">
        <v>5635.20566649773</v>
      </c>
      <c r="BA120" s="6">
        <v>7591.16212829234</v>
      </c>
      <c r="BB120" s="6">
        <v>10222545.7537205</v>
      </c>
      <c r="BC120" s="6">
        <v>0.411747885507683</v>
      </c>
      <c r="BF120" s="6">
        <v>48.2936927817831</v>
      </c>
      <c r="BI120" s="6">
        <v>0.450580372912419</v>
      </c>
      <c r="BJ120" s="6">
        <v>0.450580372912419</v>
      </c>
      <c r="BK120" s="6">
        <v>0.450580372912419</v>
      </c>
      <c r="BL120" s="6">
        <v>48.3367120830842</v>
      </c>
      <c r="BM120" s="6">
        <v>48.3305173074305</v>
      </c>
      <c r="BN120" s="6">
        <v>48.3435432329599</v>
      </c>
      <c r="BO120" s="6">
        <v>0.3717273653304</v>
      </c>
      <c r="BR120" s="6">
        <v>43.5997070336209</v>
      </c>
      <c r="BU120" s="6">
        <v>0.406785464570883</v>
      </c>
      <c r="BV120" s="6">
        <v>0.406785464570883</v>
      </c>
      <c r="BW120" s="6">
        <v>0.406785464570883</v>
      </c>
      <c r="BX120" s="6">
        <v>43.6385450024214</v>
      </c>
      <c r="BY120" s="6">
        <v>43.632952338285</v>
      </c>
      <c r="BZ120" s="6">
        <v>43.6447121873296</v>
      </c>
      <c r="CA120" s="6">
        <v>7.82583927011369</v>
      </c>
      <c r="CB120" s="6">
        <v>65.3796065667741</v>
      </c>
      <c r="CC120" s="6">
        <v>55.1252672500564</v>
      </c>
      <c r="CD120" s="6">
        <v>74.2590183617375</v>
      </c>
      <c r="CE120" s="6">
        <v>835049.900769652</v>
      </c>
      <c r="CF120" s="6">
        <v>968957.868304291</v>
      </c>
      <c r="CG120" s="6">
        <v>718417.872233287</v>
      </c>
    </row>
    <row r="121" spans="1:85" s="6" customFormat="1" ht="14.25">
      <c r="A121" s="6">
        <v>218342</v>
      </c>
      <c r="B121" s="6" t="s">
        <v>73</v>
      </c>
      <c r="C121" s="7">
        <v>43979</v>
      </c>
      <c r="D121" s="6">
        <v>93</v>
      </c>
      <c r="E121" s="6">
        <v>1670.19975331053</v>
      </c>
      <c r="F121" s="6">
        <v>1741.9690839104</v>
      </c>
      <c r="G121" s="6">
        <v>1578.7430922682</v>
      </c>
      <c r="H121" s="6">
        <v>193.479961180241</v>
      </c>
      <c r="I121" s="6">
        <v>201.793893253857</v>
      </c>
      <c r="J121" s="6">
        <v>182.885401342071</v>
      </c>
      <c r="K121" s="6">
        <v>163.294861182791</v>
      </c>
      <c r="L121" s="6">
        <v>163.294861182791</v>
      </c>
      <c r="M121" s="6">
        <v>163.29486118279</v>
      </c>
      <c r="N121" s="6">
        <v>57.9951825143784</v>
      </c>
      <c r="O121" s="6">
        <v>60.1259828703061</v>
      </c>
      <c r="P121" s="6">
        <v>56.4158711376268</v>
      </c>
      <c r="Q121" s="6" t="s">
        <v>71</v>
      </c>
      <c r="R121" s="6" t="s">
        <v>71</v>
      </c>
      <c r="S121" s="6">
        <v>44.30643788</v>
      </c>
      <c r="T121" s="13">
        <f t="shared" si="1"/>
        <v>47.94589527728567</v>
      </c>
      <c r="W121" s="6">
        <v>4981.151278659</v>
      </c>
      <c r="Z121" s="6">
        <v>44.7650226418719</v>
      </c>
      <c r="AA121" s="6">
        <v>44.7650226418719</v>
      </c>
      <c r="AB121" s="6">
        <v>44.7650226418719</v>
      </c>
      <c r="AC121" s="6">
        <v>4986.00753117931</v>
      </c>
      <c r="AD121" s="6">
        <v>4985.37426740377</v>
      </c>
      <c r="AE121" s="6">
        <v>4986.70584860086</v>
      </c>
      <c r="AF121" s="6">
        <v>40</v>
      </c>
      <c r="AI121" s="6">
        <v>4497</v>
      </c>
      <c r="AL121" s="6">
        <v>40.4140118536398</v>
      </c>
      <c r="AM121" s="6">
        <v>40.4140118536398</v>
      </c>
      <c r="AN121" s="6">
        <v>40.4140118536398</v>
      </c>
      <c r="AO121" s="6">
        <v>4501.38424098409</v>
      </c>
      <c r="AP121" s="6">
        <v>4500.81252833388</v>
      </c>
      <c r="AQ121" s="6">
        <v>4502.01468428304</v>
      </c>
      <c r="AR121" s="6" t="s">
        <v>71</v>
      </c>
      <c r="AS121" s="6">
        <v>-15.773191553566</v>
      </c>
      <c r="AT121" s="6" t="s">
        <v>71</v>
      </c>
      <c r="AU121" s="6">
        <v>5291.99761257432</v>
      </c>
      <c r="AV121" s="6" t="s">
        <v>71</v>
      </c>
      <c r="AW121" s="6">
        <v>774</v>
      </c>
      <c r="AX121" s="6" t="s">
        <v>72</v>
      </c>
      <c r="AY121" s="6">
        <v>6506.28386535176</v>
      </c>
      <c r="AZ121" s="6">
        <v>5500.77917420716</v>
      </c>
      <c r="BA121" s="6">
        <v>7400.21202525971</v>
      </c>
      <c r="BB121" s="6">
        <v>10222545.7537205</v>
      </c>
      <c r="BC121" s="6">
        <v>0.433418826850196</v>
      </c>
      <c r="BF121" s="6">
        <v>48.7271116086333</v>
      </c>
      <c r="BI121" s="6">
        <v>0.437904840147862</v>
      </c>
      <c r="BJ121" s="6">
        <v>0.437904840147862</v>
      </c>
      <c r="BK121" s="6">
        <v>0.437904840147862</v>
      </c>
      <c r="BL121" s="6">
        <v>48.7746169232321</v>
      </c>
      <c r="BM121" s="6">
        <v>48.7684221475784</v>
      </c>
      <c r="BN121" s="6">
        <v>48.7814480731078</v>
      </c>
      <c r="BO121" s="6">
        <v>0.391291963505684</v>
      </c>
      <c r="BR121" s="6">
        <v>43.9909989971266</v>
      </c>
      <c r="BU121" s="6">
        <v>0.395341951283818</v>
      </c>
      <c r="BV121" s="6">
        <v>0.395341951283818</v>
      </c>
      <c r="BW121" s="6">
        <v>0.395341951283818</v>
      </c>
      <c r="BX121" s="6">
        <v>44.0338869537052</v>
      </c>
      <c r="BY121" s="6">
        <v>44.0282942895687</v>
      </c>
      <c r="BZ121" s="6">
        <v>44.0400541386134</v>
      </c>
      <c r="CA121" s="6">
        <v>7.57149949383499</v>
      </c>
      <c r="CB121" s="6">
        <v>63.6464147199711</v>
      </c>
      <c r="CC121" s="6">
        <v>53.8102670971674</v>
      </c>
      <c r="CD121" s="6">
        <v>72.3910873430562</v>
      </c>
      <c r="CE121" s="6">
        <v>841556.184635004</v>
      </c>
      <c r="CF121" s="6">
        <v>976358.080329551</v>
      </c>
      <c r="CG121" s="6">
        <v>723918.651407494</v>
      </c>
    </row>
    <row r="122" spans="1:85" s="6" customFormat="1" ht="14.25">
      <c r="A122" s="6">
        <v>218343</v>
      </c>
      <c r="B122" s="6" t="s">
        <v>73</v>
      </c>
      <c r="C122" s="7">
        <v>43980</v>
      </c>
      <c r="D122" s="6">
        <v>93</v>
      </c>
      <c r="E122" s="6">
        <v>1659.90357315138</v>
      </c>
      <c r="F122" s="6">
        <v>1728.06041043789</v>
      </c>
      <c r="G122" s="6">
        <v>1574.6522146729</v>
      </c>
      <c r="H122" s="6">
        <v>195.275946655052</v>
      </c>
      <c r="I122" s="6">
        <v>203.294117793071</v>
      </c>
      <c r="J122" s="6">
        <v>185.246725681144</v>
      </c>
      <c r="K122" s="6">
        <v>162.368711762417</v>
      </c>
      <c r="L122" s="6">
        <v>162.368711762418</v>
      </c>
      <c r="M122" s="6">
        <v>162.368711762417</v>
      </c>
      <c r="N122" s="6">
        <v>57.4924986451956</v>
      </c>
      <c r="O122" s="6">
        <v>59.3881077375792</v>
      </c>
      <c r="P122" s="6">
        <v>55.9523317665823</v>
      </c>
      <c r="Q122" s="6" t="s">
        <v>71</v>
      </c>
      <c r="R122" s="6" t="s">
        <v>71</v>
      </c>
      <c r="S122" s="6">
        <v>44.30643788</v>
      </c>
      <c r="T122" s="13">
        <f t="shared" si="1"/>
        <v>45.414098826999954</v>
      </c>
      <c r="W122" s="6">
        <v>5025.457716539</v>
      </c>
      <c r="Z122" s="6">
        <v>43.570381250864</v>
      </c>
      <c r="AA122" s="6">
        <v>43.570381250864</v>
      </c>
      <c r="AB122" s="6">
        <v>43.570381250864</v>
      </c>
      <c r="AC122" s="6">
        <v>5029.57791243018</v>
      </c>
      <c r="AD122" s="6">
        <v>5028.94464865464</v>
      </c>
      <c r="AE122" s="6">
        <v>5030.27622985172</v>
      </c>
      <c r="AF122" s="6">
        <v>40</v>
      </c>
      <c r="AI122" s="6">
        <v>4537</v>
      </c>
      <c r="AL122" s="6">
        <v>39.3354856184742</v>
      </c>
      <c r="AM122" s="6">
        <v>39.3354856184742</v>
      </c>
      <c r="AN122" s="6">
        <v>39.3354856184742</v>
      </c>
      <c r="AO122" s="6">
        <v>4540.71972660256</v>
      </c>
      <c r="AP122" s="6">
        <v>4540.14801395236</v>
      </c>
      <c r="AQ122" s="6">
        <v>4541.35016990151</v>
      </c>
      <c r="AR122" s="6" t="s">
        <v>71</v>
      </c>
      <c r="AS122" s="6">
        <v>-14.7281497757762</v>
      </c>
      <c r="AT122" s="6" t="s">
        <v>71</v>
      </c>
      <c r="AU122" s="6">
        <v>5502.26119019979</v>
      </c>
      <c r="AV122" s="6" t="s">
        <v>71</v>
      </c>
      <c r="AW122" s="6">
        <v>773</v>
      </c>
      <c r="AX122" s="6" t="s">
        <v>72</v>
      </c>
      <c r="AY122" s="6">
        <v>6322.6771961141</v>
      </c>
      <c r="AZ122" s="6">
        <v>5375.18290210448</v>
      </c>
      <c r="BA122" s="6">
        <v>7208.8159898011</v>
      </c>
      <c r="BB122" s="6">
        <v>10222545.7537205</v>
      </c>
      <c r="BC122" s="6">
        <v>0.433418826850196</v>
      </c>
      <c r="BF122" s="6">
        <v>49.1605304354835</v>
      </c>
      <c r="BI122" s="6">
        <v>0.426218500758546</v>
      </c>
      <c r="BJ122" s="6">
        <v>0.426218500758546</v>
      </c>
      <c r="BK122" s="6">
        <v>0.426218500758546</v>
      </c>
      <c r="BL122" s="6">
        <v>49.2008354239907</v>
      </c>
      <c r="BM122" s="6">
        <v>49.194640648337</v>
      </c>
      <c r="BN122" s="6">
        <v>49.2076665738663</v>
      </c>
      <c r="BO122" s="6">
        <v>0.391291963505684</v>
      </c>
      <c r="BR122" s="6">
        <v>44.3822909606323</v>
      </c>
      <c r="BU122" s="6">
        <v>0.38479148507756</v>
      </c>
      <c r="BV122" s="6">
        <v>0.38479148507756</v>
      </c>
      <c r="BW122" s="6">
        <v>0.38479148507756</v>
      </c>
      <c r="BX122" s="6">
        <v>44.4186784387828</v>
      </c>
      <c r="BY122" s="6">
        <v>44.4130857746463</v>
      </c>
      <c r="BZ122" s="6">
        <v>44.4248456236909</v>
      </c>
      <c r="CA122" s="6">
        <v>7.56171719474735</v>
      </c>
      <c r="CB122" s="6">
        <v>61.8503193670025</v>
      </c>
      <c r="CC122" s="6">
        <v>52.5816467991661</v>
      </c>
      <c r="CD122" s="6">
        <v>70.5187940800112</v>
      </c>
      <c r="CE122" s="6">
        <v>847878.861831118</v>
      </c>
      <c r="CF122" s="6">
        <v>983566.896319352</v>
      </c>
      <c r="CG122" s="6">
        <v>729293.834309599</v>
      </c>
    </row>
    <row r="123" spans="1:85" s="6" customFormat="1" ht="14.25">
      <c r="A123" s="6">
        <v>218344</v>
      </c>
      <c r="B123" s="6" t="s">
        <v>73</v>
      </c>
      <c r="C123" s="7">
        <v>43981</v>
      </c>
      <c r="D123" s="6">
        <v>93</v>
      </c>
      <c r="E123" s="6">
        <v>1648.56765635208</v>
      </c>
      <c r="F123" s="6">
        <v>1713.1172337062</v>
      </c>
      <c r="G123" s="6">
        <v>1566.51777918313</v>
      </c>
      <c r="H123" s="6">
        <v>197.643728544505</v>
      </c>
      <c r="I123" s="6">
        <v>205.382458038004</v>
      </c>
      <c r="J123" s="6">
        <v>187.806920459737</v>
      </c>
      <c r="K123" s="6">
        <v>161.175565212834</v>
      </c>
      <c r="L123" s="6">
        <v>161.175565212835</v>
      </c>
      <c r="M123" s="6">
        <v>161.175565212834</v>
      </c>
      <c r="N123" s="6">
        <v>57.0700376087087</v>
      </c>
      <c r="O123" s="6">
        <v>58.8355027121682</v>
      </c>
      <c r="P123" s="6">
        <v>55.5610669963141</v>
      </c>
      <c r="Q123" s="6" t="s">
        <v>71</v>
      </c>
      <c r="R123" s="6" t="s">
        <v>71</v>
      </c>
      <c r="S123" s="6">
        <v>42.0911159859997</v>
      </c>
      <c r="T123" s="13">
        <f t="shared" si="1"/>
        <v>42.72406509857136</v>
      </c>
      <c r="W123" s="6">
        <v>5067.548832525</v>
      </c>
      <c r="Z123" s="6">
        <v>42.5176084862293</v>
      </c>
      <c r="AA123" s="6">
        <v>42.5176084862294</v>
      </c>
      <c r="AB123" s="6">
        <v>42.5176084862294</v>
      </c>
      <c r="AC123" s="6">
        <v>5072.09552091641</v>
      </c>
      <c r="AD123" s="6">
        <v>5071.46225714087</v>
      </c>
      <c r="AE123" s="6">
        <v>5072.79383833795</v>
      </c>
      <c r="AF123" s="6">
        <v>38</v>
      </c>
      <c r="AI123" s="6">
        <v>4575</v>
      </c>
      <c r="AL123" s="6">
        <v>38.3850388527143</v>
      </c>
      <c r="AM123" s="6">
        <v>38.3850388527143</v>
      </c>
      <c r="AN123" s="6">
        <v>38.3850388527143</v>
      </c>
      <c r="AO123" s="6">
        <v>4579.10476545528</v>
      </c>
      <c r="AP123" s="6">
        <v>4578.53305280507</v>
      </c>
      <c r="AQ123" s="6">
        <v>4579.73520875423</v>
      </c>
      <c r="AR123" s="6" t="s">
        <v>71</v>
      </c>
      <c r="AS123" s="6">
        <v>-14.0542620068154</v>
      </c>
      <c r="AT123" s="6" t="s">
        <v>71</v>
      </c>
      <c r="AU123" s="6">
        <v>5728.11768650249</v>
      </c>
      <c r="AV123" s="6" t="s">
        <v>71</v>
      </c>
      <c r="AW123" s="6">
        <v>432</v>
      </c>
      <c r="AX123" s="6" t="s">
        <v>72</v>
      </c>
      <c r="AY123" s="6">
        <v>6133.58665297727</v>
      </c>
      <c r="AZ123" s="6">
        <v>5246.08143653496</v>
      </c>
      <c r="BA123" s="6">
        <v>7001.70019186094</v>
      </c>
      <c r="BB123" s="6">
        <v>10222545.7537205</v>
      </c>
      <c r="BC123" s="6">
        <v>0.411747885507683</v>
      </c>
      <c r="BF123" s="6">
        <v>49.5722783209912</v>
      </c>
      <c r="BI123" s="6">
        <v>0.415919962703565</v>
      </c>
      <c r="BJ123" s="6">
        <v>0.415919962703566</v>
      </c>
      <c r="BK123" s="6">
        <v>0.415919962703566</v>
      </c>
      <c r="BL123" s="6">
        <v>49.6167553866942</v>
      </c>
      <c r="BM123" s="6">
        <v>49.6105606110405</v>
      </c>
      <c r="BN123" s="6">
        <v>49.6235865365699</v>
      </c>
      <c r="BO123" s="6">
        <v>0.3717273653304</v>
      </c>
      <c r="BR123" s="6">
        <v>44.7540183259627</v>
      </c>
      <c r="BU123" s="6">
        <v>0.375493930548014</v>
      </c>
      <c r="BV123" s="6">
        <v>0.375493930548014</v>
      </c>
      <c r="BW123" s="6">
        <v>0.375493930548014</v>
      </c>
      <c r="BX123" s="6">
        <v>44.7941723693308</v>
      </c>
      <c r="BY123" s="6">
        <v>44.7885797051943</v>
      </c>
      <c r="BZ123" s="6">
        <v>44.800339554239</v>
      </c>
      <c r="CA123" s="6">
        <v>4.22595320586139</v>
      </c>
      <c r="CB123" s="6">
        <v>60.0005791193934</v>
      </c>
      <c r="CC123" s="6">
        <v>51.3187376503122</v>
      </c>
      <c r="CD123" s="6">
        <v>68.4927253987849</v>
      </c>
      <c r="CE123" s="6">
        <v>854012.448484095</v>
      </c>
      <c r="CF123" s="6">
        <v>990568.596511213</v>
      </c>
      <c r="CG123" s="6">
        <v>734539.915746134</v>
      </c>
    </row>
    <row r="124" spans="1:85" s="6" customFormat="1" ht="14.25">
      <c r="A124" s="6">
        <v>218345</v>
      </c>
      <c r="B124" s="6" t="s">
        <v>73</v>
      </c>
      <c r="C124" s="7">
        <v>43982</v>
      </c>
      <c r="D124" s="6">
        <v>93</v>
      </c>
      <c r="E124" s="6">
        <v>1637.75438522915</v>
      </c>
      <c r="F124" s="6">
        <v>1699.61901046498</v>
      </c>
      <c r="G124" s="6">
        <v>1556.97410368828</v>
      </c>
      <c r="H124" s="6">
        <v>200.740136108438</v>
      </c>
      <c r="I124" s="6">
        <v>208.32290517451</v>
      </c>
      <c r="J124" s="6">
        <v>190.838868337372</v>
      </c>
      <c r="K124" s="6">
        <v>159.686946484476</v>
      </c>
      <c r="L124" s="6">
        <v>159.686946484476</v>
      </c>
      <c r="M124" s="6">
        <v>159.686946484475</v>
      </c>
      <c r="N124" s="6">
        <v>56.7187367075956</v>
      </c>
      <c r="O124" s="6">
        <v>58.4298374430483</v>
      </c>
      <c r="P124" s="6">
        <v>55.1880600030853</v>
      </c>
      <c r="Q124" s="6" t="s">
        <v>71</v>
      </c>
      <c r="R124" s="6" t="s">
        <v>71</v>
      </c>
      <c r="S124" s="6">
        <v>50.9524035620007</v>
      </c>
      <c r="T124" s="13">
        <f t="shared" si="1"/>
        <v>43.04053965485711</v>
      </c>
      <c r="W124" s="6">
        <v>5118.501236087</v>
      </c>
      <c r="Z124" s="6">
        <v>41.6439621934469</v>
      </c>
      <c r="AA124" s="6">
        <v>41.6439621934469</v>
      </c>
      <c r="AB124" s="6">
        <v>41.6439621934469</v>
      </c>
      <c r="AC124" s="6">
        <v>5113.73948310985</v>
      </c>
      <c r="AD124" s="6">
        <v>5113.10621933432</v>
      </c>
      <c r="AE124" s="6">
        <v>5114.4378005314</v>
      </c>
      <c r="AF124" s="6">
        <v>46</v>
      </c>
      <c r="AI124" s="6">
        <v>4621</v>
      </c>
      <c r="AL124" s="6">
        <v>37.5963080636144</v>
      </c>
      <c r="AM124" s="6">
        <v>37.5963080636144</v>
      </c>
      <c r="AN124" s="6">
        <v>37.5963080636144</v>
      </c>
      <c r="AO124" s="6">
        <v>4616.70107351889</v>
      </c>
      <c r="AP124" s="6">
        <v>4616.12936086869</v>
      </c>
      <c r="AQ124" s="6">
        <v>4617.33151681784</v>
      </c>
      <c r="AR124" s="6" t="s">
        <v>71</v>
      </c>
      <c r="AS124" s="6">
        <v>-13.7818019565844</v>
      </c>
      <c r="AT124" s="6" t="s">
        <v>71</v>
      </c>
      <c r="AU124" s="6">
        <v>5966.40292779866</v>
      </c>
      <c r="AV124" s="6" t="s">
        <v>71</v>
      </c>
      <c r="AW124" s="6">
        <v>265</v>
      </c>
      <c r="AX124" s="6" t="s">
        <v>72</v>
      </c>
      <c r="AY124" s="6">
        <v>5940.05051047803</v>
      </c>
      <c r="AZ124" s="6">
        <v>5093.7967337676</v>
      </c>
      <c r="BA124" s="6">
        <v>6800.11452066867</v>
      </c>
      <c r="BB124" s="6">
        <v>10222545.7537205</v>
      </c>
      <c r="BC124" s="6">
        <v>0.498431650877732</v>
      </c>
      <c r="BF124" s="6">
        <v>50.0707099718689</v>
      </c>
      <c r="BI124" s="6">
        <v>0.407373693370758</v>
      </c>
      <c r="BJ124" s="6">
        <v>0.407373693370758</v>
      </c>
      <c r="BK124" s="6">
        <v>0.407373693370758</v>
      </c>
      <c r="BL124" s="6">
        <v>50.0241290800649</v>
      </c>
      <c r="BM124" s="6">
        <v>50.0179343044113</v>
      </c>
      <c r="BN124" s="6">
        <v>50.0309602299406</v>
      </c>
      <c r="BO124" s="6">
        <v>0.449985758031537</v>
      </c>
      <c r="BR124" s="6">
        <v>45.2040040839942</v>
      </c>
      <c r="BU124" s="6">
        <v>0.367778330069407</v>
      </c>
      <c r="BV124" s="6">
        <v>0.367778330069407</v>
      </c>
      <c r="BW124" s="6">
        <v>0.367778330069407</v>
      </c>
      <c r="BX124" s="6">
        <v>45.1619506994002</v>
      </c>
      <c r="BY124" s="6">
        <v>45.1563580352638</v>
      </c>
      <c r="BZ124" s="6">
        <v>45.1681178843083</v>
      </c>
      <c r="CA124" s="6">
        <v>2.59230925822516</v>
      </c>
      <c r="CB124" s="6">
        <v>58.1073506891973</v>
      </c>
      <c r="CC124" s="6">
        <v>49.8290431413692</v>
      </c>
      <c r="CD124" s="6">
        <v>66.520754071399</v>
      </c>
      <c r="CE124" s="6">
        <v>859952.498994573</v>
      </c>
      <c r="CF124" s="6">
        <v>997368.711031882</v>
      </c>
      <c r="CG124" s="6">
        <v>739633.712479902</v>
      </c>
    </row>
    <row r="125" spans="1:85" s="6" customFormat="1" ht="14.25">
      <c r="A125" s="6">
        <v>218346</v>
      </c>
      <c r="B125" s="6" t="s">
        <v>73</v>
      </c>
      <c r="C125" s="7">
        <v>43983</v>
      </c>
      <c r="D125" s="6">
        <v>93</v>
      </c>
      <c r="E125" s="6">
        <v>1627.86672963675</v>
      </c>
      <c r="F125" s="6">
        <v>1687.79016457167</v>
      </c>
      <c r="G125" s="6">
        <v>1546.70266256828</v>
      </c>
      <c r="H125" s="6">
        <v>203.908854445125</v>
      </c>
      <c r="I125" s="6">
        <v>211.414947388448</v>
      </c>
      <c r="J125" s="6">
        <v>193.742130328998</v>
      </c>
      <c r="K125" s="6">
        <v>157.877145625852</v>
      </c>
      <c r="L125" s="6">
        <v>157.877145625853</v>
      </c>
      <c r="M125" s="6">
        <v>157.877145625852</v>
      </c>
      <c r="N125" s="6">
        <v>56.4210169717131</v>
      </c>
      <c r="O125" s="6">
        <v>58.1147088471437</v>
      </c>
      <c r="P125" s="6">
        <v>54.8665136624205</v>
      </c>
      <c r="Q125" s="6" t="s">
        <v>71</v>
      </c>
      <c r="R125" s="6" t="s">
        <v>71</v>
      </c>
      <c r="S125" s="6">
        <v>43.1987769329999</v>
      </c>
      <c r="T125" s="13">
        <f t="shared" si="1"/>
        <v>42.56582782042863</v>
      </c>
      <c r="W125" s="6">
        <v>5161.70001302</v>
      </c>
      <c r="Z125" s="6">
        <v>40.9792283145066</v>
      </c>
      <c r="AA125" s="6">
        <v>40.9792283145065</v>
      </c>
      <c r="AB125" s="6">
        <v>40.9792283145065</v>
      </c>
      <c r="AC125" s="6">
        <v>5154.71871142436</v>
      </c>
      <c r="AD125" s="6">
        <v>5154.08544764882</v>
      </c>
      <c r="AE125" s="6">
        <v>5155.41702884591</v>
      </c>
      <c r="AF125" s="6">
        <v>39</v>
      </c>
      <c r="AI125" s="6">
        <v>4660</v>
      </c>
      <c r="AL125" s="6">
        <v>36.9961840990197</v>
      </c>
      <c r="AM125" s="6">
        <v>36.9961840990197</v>
      </c>
      <c r="AN125" s="6">
        <v>36.9961840990197</v>
      </c>
      <c r="AO125" s="6">
        <v>4653.69725761791</v>
      </c>
      <c r="AP125" s="6">
        <v>4653.12554496771</v>
      </c>
      <c r="AQ125" s="6">
        <v>4654.32770091686</v>
      </c>
      <c r="AR125" s="6" t="s">
        <v>71</v>
      </c>
      <c r="AS125" s="6">
        <v>-13.872103858424</v>
      </c>
      <c r="AT125" s="6" t="s">
        <v>71</v>
      </c>
      <c r="AU125" s="6">
        <v>6212.62141006043</v>
      </c>
      <c r="AV125" s="6" t="s">
        <v>71</v>
      </c>
      <c r="AW125" s="6">
        <v>648</v>
      </c>
      <c r="AX125" s="6" t="s">
        <v>72</v>
      </c>
      <c r="AY125" s="6">
        <v>5743.14978452668</v>
      </c>
      <c r="AZ125" s="6">
        <v>4931.55781670731</v>
      </c>
      <c r="BA125" s="6">
        <v>6604.0369840301</v>
      </c>
      <c r="BB125" s="6">
        <v>10222545.7537205</v>
      </c>
      <c r="BC125" s="6">
        <v>0.42258335617894</v>
      </c>
      <c r="BF125" s="6">
        <v>50.4932933280478</v>
      </c>
      <c r="BI125" s="6">
        <v>0.400871067753276</v>
      </c>
      <c r="BJ125" s="6">
        <v>0.400871067753275</v>
      </c>
      <c r="BK125" s="6">
        <v>0.400871067753275</v>
      </c>
      <c r="BL125" s="6">
        <v>50.4250001478182</v>
      </c>
      <c r="BM125" s="6">
        <v>50.4188053721645</v>
      </c>
      <c r="BN125" s="6">
        <v>50.431831297694</v>
      </c>
      <c r="BO125" s="6">
        <v>0.381509664418042</v>
      </c>
      <c r="BR125" s="6">
        <v>45.5855137484122</v>
      </c>
      <c r="BU125" s="6">
        <v>0.36190773795808</v>
      </c>
      <c r="BV125" s="6">
        <v>0.36190773795808</v>
      </c>
      <c r="BW125" s="6">
        <v>0.36190773795808</v>
      </c>
      <c r="BX125" s="6">
        <v>45.5238584373583</v>
      </c>
      <c r="BY125" s="6">
        <v>45.5182657732218</v>
      </c>
      <c r="BZ125" s="6">
        <v>45.5300256222664</v>
      </c>
      <c r="CA125" s="6">
        <v>6.33892980879209</v>
      </c>
      <c r="CB125" s="6">
        <v>56.1812088973673</v>
      </c>
      <c r="CC125" s="6">
        <v>48.2419735310302</v>
      </c>
      <c r="CD125" s="6">
        <v>64.6026649636324</v>
      </c>
      <c r="CE125" s="6">
        <v>865695.6487791</v>
      </c>
      <c r="CF125" s="6">
        <v>1003972.74801591</v>
      </c>
      <c r="CG125" s="6">
        <v>744565.270296609</v>
      </c>
    </row>
    <row r="126" spans="1:85" s="6" customFormat="1" ht="14.25">
      <c r="A126" s="6">
        <v>218347</v>
      </c>
      <c r="B126" s="6" t="s">
        <v>73</v>
      </c>
      <c r="C126" s="7">
        <v>43984</v>
      </c>
      <c r="D126" s="6">
        <v>93</v>
      </c>
      <c r="E126" s="6">
        <v>1609.46360210914</v>
      </c>
      <c r="F126" s="6">
        <v>1669.54913558695</v>
      </c>
      <c r="G126" s="6">
        <v>1527.26042451606</v>
      </c>
      <c r="H126" s="6">
        <v>204.11742143134</v>
      </c>
      <c r="I126" s="6">
        <v>211.737664686761</v>
      </c>
      <c r="J126" s="6">
        <v>193.692146437999</v>
      </c>
      <c r="K126" s="6">
        <v>155.723789221164</v>
      </c>
      <c r="L126" s="6">
        <v>155.723789221165</v>
      </c>
      <c r="M126" s="6">
        <v>155.723789221164</v>
      </c>
      <c r="N126" s="6">
        <v>56.1121364669653</v>
      </c>
      <c r="O126" s="6">
        <v>57.730298393911</v>
      </c>
      <c r="P126" s="6">
        <v>54.5352971784365</v>
      </c>
      <c r="Q126" s="6" t="s">
        <v>71</v>
      </c>
      <c r="R126" s="6" t="s">
        <v>71</v>
      </c>
      <c r="S126" s="6">
        <v>39.8757940919995</v>
      </c>
      <c r="T126" s="13">
        <f t="shared" si="1"/>
        <v>43.831726045571365</v>
      </c>
      <c r="W126" s="6">
        <v>5201.575807112</v>
      </c>
      <c r="Z126" s="6">
        <v>40.4980699233279</v>
      </c>
      <c r="AA126" s="6">
        <v>40.4980699233278</v>
      </c>
      <c r="AB126" s="6">
        <v>40.4980699233278</v>
      </c>
      <c r="AC126" s="6">
        <v>5195.21678134769</v>
      </c>
      <c r="AD126" s="6">
        <v>5194.58351757215</v>
      </c>
      <c r="AE126" s="6">
        <v>5195.91509876923</v>
      </c>
      <c r="AF126" s="6">
        <v>36</v>
      </c>
      <c r="AI126" s="6">
        <v>4696</v>
      </c>
      <c r="AL126" s="6">
        <v>36.5617926974976</v>
      </c>
      <c r="AM126" s="6">
        <v>36.5617926974976</v>
      </c>
      <c r="AN126" s="6">
        <v>36.5617926974976</v>
      </c>
      <c r="AO126" s="6">
        <v>4690.25905031541</v>
      </c>
      <c r="AP126" s="6">
        <v>4689.6873376652</v>
      </c>
      <c r="AQ126" s="6">
        <v>4690.88949361436</v>
      </c>
      <c r="AR126" s="6" t="s">
        <v>71</v>
      </c>
      <c r="AS126" s="6">
        <v>-14.2222647081114</v>
      </c>
      <c r="AT126" s="6" t="s">
        <v>71</v>
      </c>
      <c r="AU126" s="6">
        <v>6461.88671877404</v>
      </c>
      <c r="AV126" s="6" t="s">
        <v>71</v>
      </c>
      <c r="AW126" s="6">
        <v>900</v>
      </c>
      <c r="AX126" s="6" t="s">
        <v>72</v>
      </c>
      <c r="AY126" s="6">
        <v>5543.96281037829</v>
      </c>
      <c r="AZ126" s="6">
        <v>4762.36094403198</v>
      </c>
      <c r="BA126" s="6">
        <v>6413.59724651605</v>
      </c>
      <c r="BB126" s="6">
        <v>10222545.7537205</v>
      </c>
      <c r="BC126" s="6">
        <v>0.390076944165171</v>
      </c>
      <c r="BF126" s="6">
        <v>50.883370272213</v>
      </c>
      <c r="BI126" s="6">
        <v>0.396164232462237</v>
      </c>
      <c r="BJ126" s="6">
        <v>0.396164232462236</v>
      </c>
      <c r="BK126" s="6">
        <v>0.396164232462236</v>
      </c>
      <c r="BL126" s="6">
        <v>50.8211643802805</v>
      </c>
      <c r="BM126" s="6">
        <v>50.8149696046268</v>
      </c>
      <c r="BN126" s="6">
        <v>50.8279955301561</v>
      </c>
      <c r="BO126" s="6">
        <v>0.352162767155116</v>
      </c>
      <c r="BR126" s="6">
        <v>45.9376765155674</v>
      </c>
      <c r="BU126" s="6">
        <v>0.357658391347291</v>
      </c>
      <c r="BV126" s="6">
        <v>0.357658391347291</v>
      </c>
      <c r="BW126" s="6">
        <v>0.357658391347291</v>
      </c>
      <c r="BX126" s="6">
        <v>45.8815168287056</v>
      </c>
      <c r="BY126" s="6">
        <v>45.875924164569</v>
      </c>
      <c r="BZ126" s="6">
        <v>45.8876840136137</v>
      </c>
      <c r="CA126" s="6">
        <v>8.8040691788779</v>
      </c>
      <c r="CB126" s="6">
        <v>54.2327023418853</v>
      </c>
      <c r="CC126" s="6">
        <v>46.5868391178265</v>
      </c>
      <c r="CD126" s="6">
        <v>62.7397264930979</v>
      </c>
      <c r="CE126" s="6">
        <v>871239.611589478</v>
      </c>
      <c r="CF126" s="6">
        <v>1010386.34526243</v>
      </c>
      <c r="CG126" s="6">
        <v>749327.631240641</v>
      </c>
    </row>
    <row r="127" spans="1:85" s="6" customFormat="1" ht="14.25">
      <c r="A127" s="6">
        <v>218348</v>
      </c>
      <c r="B127" s="6" t="s">
        <v>73</v>
      </c>
      <c r="C127" s="7">
        <v>43985</v>
      </c>
      <c r="D127" s="6">
        <v>93</v>
      </c>
      <c r="E127" s="6">
        <v>1592.59950490169</v>
      </c>
      <c r="F127" s="6">
        <v>1652.54220914619</v>
      </c>
      <c r="G127" s="6">
        <v>1513.26960369813</v>
      </c>
      <c r="H127" s="6">
        <v>204.77120991613</v>
      </c>
      <c r="I127" s="6">
        <v>212.478445813172</v>
      </c>
      <c r="J127" s="6">
        <v>194.571231954324</v>
      </c>
      <c r="K127" s="6">
        <v>153.20969971596</v>
      </c>
      <c r="L127" s="6">
        <v>153.20969971596</v>
      </c>
      <c r="M127" s="6">
        <v>153.209699715959</v>
      </c>
      <c r="N127" s="6">
        <v>55.7075644034813</v>
      </c>
      <c r="O127" s="6">
        <v>57.2280630583605</v>
      </c>
      <c r="P127" s="6">
        <v>54.1185899465855</v>
      </c>
      <c r="Q127" s="6" t="s">
        <v>71</v>
      </c>
      <c r="R127" s="6" t="s">
        <v>71</v>
      </c>
      <c r="S127" s="6">
        <v>31.0145065160004</v>
      </c>
      <c r="T127" s="13">
        <f t="shared" si="1"/>
        <v>42.24935326414288</v>
      </c>
      <c r="W127" s="6">
        <v>5232.590313628</v>
      </c>
      <c r="Z127" s="6">
        <v>40.1466955698974</v>
      </c>
      <c r="AA127" s="6">
        <v>40.1466955698973</v>
      </c>
      <c r="AB127" s="6">
        <v>40.1466955698973</v>
      </c>
      <c r="AC127" s="6">
        <v>5235.36347691759</v>
      </c>
      <c r="AD127" s="6">
        <v>5234.73021314205</v>
      </c>
      <c r="AE127" s="6">
        <v>5236.06179433913</v>
      </c>
      <c r="AF127" s="6">
        <v>28</v>
      </c>
      <c r="AI127" s="6">
        <v>4724</v>
      </c>
      <c r="AL127" s="6">
        <v>36.2445707584356</v>
      </c>
      <c r="AM127" s="6">
        <v>36.2445707584356</v>
      </c>
      <c r="AN127" s="6">
        <v>36.2445707584356</v>
      </c>
      <c r="AO127" s="6">
        <v>4726.50362107384</v>
      </c>
      <c r="AP127" s="6">
        <v>4725.93190842364</v>
      </c>
      <c r="AQ127" s="6">
        <v>4727.1340643728</v>
      </c>
      <c r="AR127" s="6" t="s">
        <v>71</v>
      </c>
      <c r="AS127" s="6">
        <v>-14.6981625443277</v>
      </c>
      <c r="AT127" s="6" t="s">
        <v>71</v>
      </c>
      <c r="AU127" s="6">
        <v>6709.87811695412</v>
      </c>
      <c r="AV127" s="6" t="s">
        <v>71</v>
      </c>
      <c r="AW127" s="6">
        <v>1046</v>
      </c>
      <c r="AX127" s="6" t="s">
        <v>72</v>
      </c>
      <c r="AY127" s="6">
        <v>5343.56276003937</v>
      </c>
      <c r="AZ127" s="6">
        <v>4584.46227950152</v>
      </c>
      <c r="BA127" s="6">
        <v>6211.38759278555</v>
      </c>
      <c r="BB127" s="6">
        <v>10222545.7537205</v>
      </c>
      <c r="BC127" s="6">
        <v>0.303393178795141</v>
      </c>
      <c r="BF127" s="6">
        <v>51.1867634510081</v>
      </c>
      <c r="BI127" s="6">
        <v>0.392726983445253</v>
      </c>
      <c r="BJ127" s="6">
        <v>0.392726983445252</v>
      </c>
      <c r="BK127" s="6">
        <v>0.392726983445252</v>
      </c>
      <c r="BL127" s="6">
        <v>51.2138913637258</v>
      </c>
      <c r="BM127" s="6">
        <v>51.2076965880721</v>
      </c>
      <c r="BN127" s="6">
        <v>51.2207225136014</v>
      </c>
      <c r="BO127" s="6">
        <v>0.273904374453979</v>
      </c>
      <c r="BR127" s="6">
        <v>46.2115808900213</v>
      </c>
      <c r="BU127" s="6">
        <v>0.354555231462225</v>
      </c>
      <c r="BV127" s="6">
        <v>0.354555231462225</v>
      </c>
      <c r="BW127" s="6">
        <v>0.354555231462225</v>
      </c>
      <c r="BX127" s="6">
        <v>46.2360720601678</v>
      </c>
      <c r="BY127" s="6">
        <v>46.2304793960313</v>
      </c>
      <c r="BZ127" s="6">
        <v>46.242239245076</v>
      </c>
      <c r="CA127" s="6">
        <v>10.2322848456736</v>
      </c>
      <c r="CB127" s="6">
        <v>52.2723291122915</v>
      </c>
      <c r="CC127" s="6">
        <v>44.8465811740974</v>
      </c>
      <c r="CD127" s="6">
        <v>60.7616511818976</v>
      </c>
      <c r="CE127" s="6">
        <v>876583.174349517</v>
      </c>
      <c r="CF127" s="6">
        <v>1016597.73285521</v>
      </c>
      <c r="CG127" s="6">
        <v>753912.093520142</v>
      </c>
    </row>
    <row r="128" spans="1:85" s="6" customFormat="1" ht="14.25">
      <c r="A128" s="6">
        <v>218349</v>
      </c>
      <c r="B128" s="6" t="s">
        <v>73</v>
      </c>
      <c r="C128" s="7">
        <v>43986</v>
      </c>
      <c r="D128" s="6">
        <v>93</v>
      </c>
      <c r="E128" s="6">
        <v>1574.85619158208</v>
      </c>
      <c r="F128" s="6">
        <v>1634.60508288903</v>
      </c>
      <c r="G128" s="6">
        <v>1502.28105820627</v>
      </c>
      <c r="H128" s="6">
        <v>205.248014107091</v>
      </c>
      <c r="I128" s="6">
        <v>213.034973545928</v>
      </c>
      <c r="J128" s="6">
        <v>195.78943491836</v>
      </c>
      <c r="K128" s="6">
        <v>150.362658993631</v>
      </c>
      <c r="L128" s="6">
        <v>150.362658993631</v>
      </c>
      <c r="M128" s="6">
        <v>150.362658993631</v>
      </c>
      <c r="N128" s="6">
        <v>55.1353484481911</v>
      </c>
      <c r="O128" s="6">
        <v>56.5497841439749</v>
      </c>
      <c r="P128" s="6">
        <v>53.5516088400278</v>
      </c>
      <c r="Q128" s="6" t="s">
        <v>71</v>
      </c>
      <c r="R128" s="6" t="s">
        <v>71</v>
      </c>
      <c r="S128" s="6">
        <v>48.7370816679995</v>
      </c>
      <c r="T128" s="13">
        <f t="shared" si="1"/>
        <v>42.882302376714236</v>
      </c>
      <c r="W128" s="6">
        <v>5281.327395296</v>
      </c>
      <c r="Z128" s="6">
        <v>39.8741390222284</v>
      </c>
      <c r="AA128" s="6">
        <v>39.8741390222283</v>
      </c>
      <c r="AB128" s="6">
        <v>39.8741390222283</v>
      </c>
      <c r="AC128" s="6">
        <v>5275.23761593981</v>
      </c>
      <c r="AD128" s="6">
        <v>5274.60435216428</v>
      </c>
      <c r="AE128" s="6">
        <v>5275.93593336136</v>
      </c>
      <c r="AF128" s="6">
        <v>44</v>
      </c>
      <c r="AI128" s="6">
        <v>4768</v>
      </c>
      <c r="AL128" s="6">
        <v>35.998505797486</v>
      </c>
      <c r="AM128" s="6">
        <v>35.998505797486</v>
      </c>
      <c r="AN128" s="6">
        <v>35.998505797486</v>
      </c>
      <c r="AO128" s="6">
        <v>4762.50212687133</v>
      </c>
      <c r="AP128" s="6">
        <v>4761.93041422113</v>
      </c>
      <c r="AQ128" s="6">
        <v>4763.13257017028</v>
      </c>
      <c r="AR128" s="6" t="s">
        <v>71</v>
      </c>
      <c r="AS128" s="6">
        <v>-15.163516765602</v>
      </c>
      <c r="AT128" s="6" t="s">
        <v>71</v>
      </c>
      <c r="AU128" s="6">
        <v>6953.43734665093</v>
      </c>
      <c r="AV128" s="6" t="s">
        <v>71</v>
      </c>
      <c r="AW128" s="6">
        <v>1039</v>
      </c>
      <c r="AX128" s="6" t="s">
        <v>72</v>
      </c>
      <c r="AY128" s="6">
        <v>5143.00353384489</v>
      </c>
      <c r="AZ128" s="6">
        <v>4410.12515462854</v>
      </c>
      <c r="BA128" s="6">
        <v>5999.15814974556</v>
      </c>
      <c r="BB128" s="6">
        <v>10222545.7537205</v>
      </c>
      <c r="BC128" s="6">
        <v>0.476760709535211</v>
      </c>
      <c r="BF128" s="6">
        <v>51.6635241605433</v>
      </c>
      <c r="BI128" s="6">
        <v>0.39006075377766</v>
      </c>
      <c r="BJ128" s="6">
        <v>0.390060753777659</v>
      </c>
      <c r="BK128" s="6">
        <v>0.390060753777659</v>
      </c>
      <c r="BL128" s="6">
        <v>51.6039521175033</v>
      </c>
      <c r="BM128" s="6">
        <v>51.5977573418497</v>
      </c>
      <c r="BN128" s="6">
        <v>51.6107832673791</v>
      </c>
      <c r="BO128" s="6">
        <v>0.430421159856253</v>
      </c>
      <c r="BR128" s="6">
        <v>46.6420020498776</v>
      </c>
      <c r="BU128" s="6">
        <v>0.352148150419227</v>
      </c>
      <c r="BV128" s="6">
        <v>0.352148150419227</v>
      </c>
      <c r="BW128" s="6">
        <v>0.352148150419227</v>
      </c>
      <c r="BX128" s="6">
        <v>46.588220210587</v>
      </c>
      <c r="BY128" s="6">
        <v>46.5826275464506</v>
      </c>
      <c r="BZ128" s="6">
        <v>46.5943873954952</v>
      </c>
      <c r="CA128" s="6">
        <v>10.1638087520602</v>
      </c>
      <c r="CB128" s="6">
        <v>50.310398776871</v>
      </c>
      <c r="CC128" s="6">
        <v>43.1411632765103</v>
      </c>
      <c r="CD128" s="6">
        <v>58.6855592948767</v>
      </c>
      <c r="CE128" s="6">
        <v>881726.177883362</v>
      </c>
      <c r="CF128" s="6">
        <v>1022596.89100496</v>
      </c>
      <c r="CG128" s="6">
        <v>758322.218674771</v>
      </c>
    </row>
    <row r="129" spans="1:85" s="6" customFormat="1" ht="14.25">
      <c r="A129" s="6">
        <v>218350</v>
      </c>
      <c r="B129" s="6" t="s">
        <v>73</v>
      </c>
      <c r="C129" s="7">
        <v>43987</v>
      </c>
      <c r="D129" s="6">
        <v>93</v>
      </c>
      <c r="E129" s="6">
        <v>1557.14274379957</v>
      </c>
      <c r="F129" s="6">
        <v>1613.68577623322</v>
      </c>
      <c r="G129" s="6">
        <v>1488.13374306933</v>
      </c>
      <c r="H129" s="6">
        <v>205.584132996114</v>
      </c>
      <c r="I129" s="6">
        <v>213.049312631141</v>
      </c>
      <c r="J129" s="6">
        <v>196.473114985371</v>
      </c>
      <c r="K129" s="6">
        <v>147.259313454814</v>
      </c>
      <c r="L129" s="6">
        <v>147.259313454814</v>
      </c>
      <c r="M129" s="6">
        <v>147.259313454814</v>
      </c>
      <c r="N129" s="6">
        <v>54.366431839595</v>
      </c>
      <c r="O129" s="6">
        <v>55.720316110511</v>
      </c>
      <c r="P129" s="6">
        <v>52.8264639784241</v>
      </c>
      <c r="Q129" s="6" t="s">
        <v>71</v>
      </c>
      <c r="R129" s="6" t="s">
        <v>71</v>
      </c>
      <c r="S129" s="6">
        <v>40.9834550390005</v>
      </c>
      <c r="T129" s="13">
        <f t="shared" si="1"/>
        <v>42.40759054228574</v>
      </c>
      <c r="W129" s="6">
        <v>5322.310850335</v>
      </c>
      <c r="Z129" s="6">
        <v>39.631404254832</v>
      </c>
      <c r="AA129" s="6">
        <v>39.6314042548321</v>
      </c>
      <c r="AB129" s="6">
        <v>39.6314042548321</v>
      </c>
      <c r="AC129" s="6">
        <v>5314.86902019465</v>
      </c>
      <c r="AD129" s="6">
        <v>5314.23575641911</v>
      </c>
      <c r="AE129" s="6">
        <v>5315.56733761619</v>
      </c>
      <c r="AF129" s="6">
        <v>37</v>
      </c>
      <c r="AI129" s="6">
        <v>4805</v>
      </c>
      <c r="AL129" s="6">
        <v>35.7793640393029</v>
      </c>
      <c r="AM129" s="6">
        <v>35.779364039303</v>
      </c>
      <c r="AN129" s="6">
        <v>35.779364039303</v>
      </c>
      <c r="AO129" s="6">
        <v>4798.28149091063</v>
      </c>
      <c r="AP129" s="6">
        <v>4797.70977826043</v>
      </c>
      <c r="AQ129" s="6">
        <v>4798.91193420959</v>
      </c>
      <c r="AR129" s="6" t="s">
        <v>71</v>
      </c>
      <c r="AS129" s="6">
        <v>-15.505775232007</v>
      </c>
      <c r="AT129" s="6" t="s">
        <v>71</v>
      </c>
      <c r="AU129" s="6">
        <v>7190.63033380374</v>
      </c>
      <c r="AV129" s="6" t="s">
        <v>71</v>
      </c>
      <c r="AW129" s="6">
        <v>1146</v>
      </c>
      <c r="AX129" s="6" t="s">
        <v>72</v>
      </c>
      <c r="AY129" s="6">
        <v>4943.31410975631</v>
      </c>
      <c r="AZ129" s="6">
        <v>4239.74014621974</v>
      </c>
      <c r="BA129" s="6">
        <v>5779.23134294464</v>
      </c>
      <c r="BB129" s="6">
        <v>10222545.7537205</v>
      </c>
      <c r="BC129" s="6">
        <v>0.400912414836436</v>
      </c>
      <c r="BF129" s="6">
        <v>52.0644365753798</v>
      </c>
      <c r="BI129" s="6">
        <v>0.387686249684019</v>
      </c>
      <c r="BJ129" s="6">
        <v>0.38768624968402</v>
      </c>
      <c r="BK129" s="6">
        <v>0.38768624968402</v>
      </c>
      <c r="BL129" s="6">
        <v>51.9916383671874</v>
      </c>
      <c r="BM129" s="6">
        <v>51.9854435915337</v>
      </c>
      <c r="BN129" s="6">
        <v>51.9984695170631</v>
      </c>
      <c r="BO129" s="6">
        <v>0.361945066242758</v>
      </c>
      <c r="BR129" s="6">
        <v>47.0039471161203</v>
      </c>
      <c r="BU129" s="6">
        <v>0.350004440198088</v>
      </c>
      <c r="BV129" s="6">
        <v>0.350004440198089</v>
      </c>
      <c r="BW129" s="6">
        <v>0.350004440198089</v>
      </c>
      <c r="BX129" s="6">
        <v>46.9382246507851</v>
      </c>
      <c r="BY129" s="6">
        <v>46.9326319866486</v>
      </c>
      <c r="BZ129" s="6">
        <v>46.9443918356933</v>
      </c>
      <c r="CA129" s="6">
        <v>11.2105147544379</v>
      </c>
      <c r="CB129" s="6">
        <v>48.3569771057975</v>
      </c>
      <c r="CC129" s="6">
        <v>41.474406164205</v>
      </c>
      <c r="CD129" s="6">
        <v>56.53416949336</v>
      </c>
      <c r="CE129" s="6">
        <v>886669.491993119</v>
      </c>
      <c r="CF129" s="6">
        <v>1028376.1223479</v>
      </c>
      <c r="CG129" s="6">
        <v>762561.958820991</v>
      </c>
    </row>
    <row r="130" spans="1:85" s="6" customFormat="1" ht="14.25">
      <c r="A130" s="6">
        <v>218351</v>
      </c>
      <c r="B130" s="6" t="s">
        <v>73</v>
      </c>
      <c r="C130" s="7">
        <v>43988</v>
      </c>
      <c r="D130" s="6">
        <v>93</v>
      </c>
      <c r="E130" s="6">
        <v>1537.5423844793</v>
      </c>
      <c r="F130" s="6">
        <v>1590.82911943994</v>
      </c>
      <c r="G130" s="6">
        <v>1470.78109889125</v>
      </c>
      <c r="H130" s="6">
        <v>206.478487413651</v>
      </c>
      <c r="I130" s="6">
        <v>213.634429613977</v>
      </c>
      <c r="J130" s="6">
        <v>197.513030978003</v>
      </c>
      <c r="K130" s="6">
        <v>143.97577117035</v>
      </c>
      <c r="L130" s="6">
        <v>143.97577117035</v>
      </c>
      <c r="M130" s="6">
        <v>143.97577117035</v>
      </c>
      <c r="N130" s="6">
        <v>53.3952449983313</v>
      </c>
      <c r="O130" s="6">
        <v>54.7368527964694</v>
      </c>
      <c r="P130" s="6">
        <v>51.9768162523261</v>
      </c>
      <c r="Q130" s="6" t="s">
        <v>71</v>
      </c>
      <c r="R130" s="6" t="s">
        <v>71</v>
      </c>
      <c r="S130" s="6">
        <v>32.1221674629996</v>
      </c>
      <c r="T130" s="13">
        <f t="shared" si="1"/>
        <v>40.98345503900001</v>
      </c>
      <c r="W130" s="6">
        <v>5354.433017798</v>
      </c>
      <c r="Z130" s="6">
        <v>39.3708206474521</v>
      </c>
      <c r="AA130" s="6">
        <v>39.3708206474521</v>
      </c>
      <c r="AB130" s="6">
        <v>39.3708206474521</v>
      </c>
      <c r="AC130" s="6">
        <v>5354.2398408421</v>
      </c>
      <c r="AD130" s="6">
        <v>5353.60657706656</v>
      </c>
      <c r="AE130" s="6">
        <v>5354.93815826364</v>
      </c>
      <c r="AF130" s="6">
        <v>29</v>
      </c>
      <c r="AI130" s="6">
        <v>4834</v>
      </c>
      <c r="AL130" s="6">
        <v>35.5441082888084</v>
      </c>
      <c r="AM130" s="6">
        <v>35.5441082888084</v>
      </c>
      <c r="AN130" s="6">
        <v>35.5441082888084</v>
      </c>
      <c r="AO130" s="6">
        <v>4833.82559919944</v>
      </c>
      <c r="AP130" s="6">
        <v>4833.25388654924</v>
      </c>
      <c r="AQ130" s="6">
        <v>4834.45604249839</v>
      </c>
      <c r="AR130" s="6" t="s">
        <v>71</v>
      </c>
      <c r="AS130" s="6">
        <v>-15.6612568805258</v>
      </c>
      <c r="AT130" s="6" t="s">
        <v>71</v>
      </c>
      <c r="AU130" s="6">
        <v>7420.2454403606</v>
      </c>
      <c r="AV130" s="6" t="s">
        <v>71</v>
      </c>
      <c r="AW130" s="6">
        <v>780</v>
      </c>
      <c r="AX130" s="6" t="s">
        <v>72</v>
      </c>
      <c r="AY130" s="6">
        <v>4745.45071743324</v>
      </c>
      <c r="AZ130" s="6">
        <v>4073.64022608604</v>
      </c>
      <c r="BA130" s="6">
        <v>5553.94235869795</v>
      </c>
      <c r="BB130" s="6">
        <v>10222545.7537205</v>
      </c>
      <c r="BC130" s="6">
        <v>0.314228649466388</v>
      </c>
      <c r="BF130" s="6">
        <v>52.3786652248462</v>
      </c>
      <c r="BI130" s="6">
        <v>0.385137142899292</v>
      </c>
      <c r="BJ130" s="6">
        <v>0.385137142899292</v>
      </c>
      <c r="BK130" s="6">
        <v>0.385137142899292</v>
      </c>
      <c r="BL130" s="6">
        <v>52.3767755100867</v>
      </c>
      <c r="BM130" s="6">
        <v>52.370580734433</v>
      </c>
      <c r="BN130" s="6">
        <v>52.3836066599623</v>
      </c>
      <c r="BO130" s="6">
        <v>0.283686673541621</v>
      </c>
      <c r="BR130" s="6">
        <v>47.287633789662</v>
      </c>
      <c r="BU130" s="6">
        <v>0.347703098084663</v>
      </c>
      <c r="BV130" s="6">
        <v>0.347703098084663</v>
      </c>
      <c r="BW130" s="6">
        <v>0.347703098084663</v>
      </c>
      <c r="BX130" s="6">
        <v>47.2859277488698</v>
      </c>
      <c r="BY130" s="6">
        <v>47.2803350847333</v>
      </c>
      <c r="BZ130" s="6">
        <v>47.2920949337779</v>
      </c>
      <c r="CA130" s="6">
        <v>7.63019328836085</v>
      </c>
      <c r="CB130" s="6">
        <v>46.4214182235978</v>
      </c>
      <c r="CC130" s="6">
        <v>39.8495670670237</v>
      </c>
      <c r="CD130" s="6">
        <v>54.3303252683078</v>
      </c>
      <c r="CE130" s="6">
        <v>891414.942710552</v>
      </c>
      <c r="CF130" s="6">
        <v>1033930.0647066</v>
      </c>
      <c r="CG130" s="6">
        <v>766635.599047077</v>
      </c>
    </row>
    <row r="131" spans="1:85" s="6" customFormat="1" ht="14.25">
      <c r="A131" s="6">
        <v>218352</v>
      </c>
      <c r="B131" s="6" t="s">
        <v>73</v>
      </c>
      <c r="C131" s="7">
        <v>43989</v>
      </c>
      <c r="D131" s="6">
        <v>93</v>
      </c>
      <c r="E131" s="6">
        <v>1517.04958343835</v>
      </c>
      <c r="F131" s="6">
        <v>1567.60205270867</v>
      </c>
      <c r="G131" s="6">
        <v>1454.96799560226</v>
      </c>
      <c r="H131" s="6">
        <v>205.974918963548</v>
      </c>
      <c r="I131" s="6">
        <v>212.838597563796</v>
      </c>
      <c r="J131" s="6">
        <v>197.545893199812</v>
      </c>
      <c r="K131" s="6">
        <v>140.583649998531</v>
      </c>
      <c r="L131" s="6">
        <v>140.583649998531</v>
      </c>
      <c r="M131" s="6">
        <v>140.58364999853</v>
      </c>
      <c r="N131" s="6">
        <v>52.2300901818141</v>
      </c>
      <c r="O131" s="6">
        <v>53.5331967601629</v>
      </c>
      <c r="P131" s="6">
        <v>50.892193996082</v>
      </c>
      <c r="Q131" s="6" t="s">
        <v>71</v>
      </c>
      <c r="R131" s="6" t="s">
        <v>71</v>
      </c>
      <c r="S131" s="6">
        <v>36.5528112510001</v>
      </c>
      <c r="T131" s="13">
        <f t="shared" si="1"/>
        <v>38.92637042314278</v>
      </c>
      <c r="W131" s="6">
        <v>5390.985829049</v>
      </c>
      <c r="Z131" s="6">
        <v>39.0459707177361</v>
      </c>
      <c r="AA131" s="6">
        <v>39.0459707177361</v>
      </c>
      <c r="AB131" s="6">
        <v>39.0459707177361</v>
      </c>
      <c r="AC131" s="6">
        <v>5393.28581155983</v>
      </c>
      <c r="AD131" s="6">
        <v>5392.6525477843</v>
      </c>
      <c r="AE131" s="6">
        <v>5393.98412898138</v>
      </c>
      <c r="AF131" s="6">
        <v>33</v>
      </c>
      <c r="AI131" s="6">
        <v>4867</v>
      </c>
      <c r="AL131" s="6">
        <v>35.2508326880067</v>
      </c>
      <c r="AM131" s="6">
        <v>35.2508326880067</v>
      </c>
      <c r="AN131" s="6">
        <v>35.2508326880067</v>
      </c>
      <c r="AO131" s="6">
        <v>4869.07643188745</v>
      </c>
      <c r="AP131" s="6">
        <v>4868.50471923724</v>
      </c>
      <c r="AQ131" s="6">
        <v>4869.7068751864</v>
      </c>
      <c r="AR131" s="6" t="s">
        <v>71</v>
      </c>
      <c r="AS131" s="6">
        <v>-15.6277329376289</v>
      </c>
      <c r="AT131" s="6" t="s">
        <v>71</v>
      </c>
      <c r="AU131" s="6">
        <v>7640.85122172913</v>
      </c>
      <c r="AV131" s="6" t="s">
        <v>71</v>
      </c>
      <c r="AW131" s="6">
        <v>462</v>
      </c>
      <c r="AX131" s="6" t="s">
        <v>72</v>
      </c>
      <c r="AY131" s="6">
        <v>4550.27800200916</v>
      </c>
      <c r="AZ131" s="6">
        <v>3912.10513941948</v>
      </c>
      <c r="BA131" s="6">
        <v>5336.269335448</v>
      </c>
      <c r="BB131" s="6">
        <v>10222545.7537205</v>
      </c>
      <c r="BC131" s="6">
        <v>0.357570532151413</v>
      </c>
      <c r="BF131" s="6">
        <v>52.7362357569976</v>
      </c>
      <c r="BI131" s="6">
        <v>0.38195936372821</v>
      </c>
      <c r="BJ131" s="6">
        <v>0.38195936372821</v>
      </c>
      <c r="BK131" s="6">
        <v>0.38195936372821</v>
      </c>
      <c r="BL131" s="6">
        <v>52.7587348738149</v>
      </c>
      <c r="BM131" s="6">
        <v>52.7525400981613</v>
      </c>
      <c r="BN131" s="6">
        <v>52.7655660236906</v>
      </c>
      <c r="BO131" s="6">
        <v>0.32281586989219</v>
      </c>
      <c r="BR131" s="6">
        <v>47.6104496595542</v>
      </c>
      <c r="BU131" s="6">
        <v>0.344834188442513</v>
      </c>
      <c r="BV131" s="6">
        <v>0.344834188442513</v>
      </c>
      <c r="BW131" s="6">
        <v>0.344834188442513</v>
      </c>
      <c r="BX131" s="6">
        <v>47.6307619373123</v>
      </c>
      <c r="BY131" s="6">
        <v>47.6251692731758</v>
      </c>
      <c r="BZ131" s="6">
        <v>47.6369291222204</v>
      </c>
      <c r="CA131" s="6">
        <v>4.51942217849066</v>
      </c>
      <c r="CB131" s="6">
        <v>44.5121803475722</v>
      </c>
      <c r="CC131" s="6">
        <v>38.2693825361032</v>
      </c>
      <c r="CD131" s="6">
        <v>52.2009826515655</v>
      </c>
      <c r="CE131" s="6">
        <v>895965.220712561</v>
      </c>
      <c r="CF131" s="6">
        <v>1039266.33404205</v>
      </c>
      <c r="CG131" s="6">
        <v>770547.704186496</v>
      </c>
    </row>
    <row r="132" spans="1:85" s="6" customFormat="1" ht="14.25">
      <c r="A132" s="6">
        <v>218353</v>
      </c>
      <c r="B132" s="6" t="s">
        <v>73</v>
      </c>
      <c r="C132" s="7">
        <v>43990</v>
      </c>
      <c r="D132" s="6">
        <v>93</v>
      </c>
      <c r="E132" s="6">
        <v>1491.13474232432</v>
      </c>
      <c r="F132" s="6">
        <v>1539.86376799513</v>
      </c>
      <c r="G132" s="6">
        <v>1429.23948587947</v>
      </c>
      <c r="H132" s="6">
        <v>203.572874761889</v>
      </c>
      <c r="I132" s="6">
        <v>210.225464604098</v>
      </c>
      <c r="J132" s="6">
        <v>195.122803194942</v>
      </c>
      <c r="K132" s="6">
        <v>137.1494122702</v>
      </c>
      <c r="L132" s="6">
        <v>137.1494122702</v>
      </c>
      <c r="M132" s="6">
        <v>137.1494122702</v>
      </c>
      <c r="N132" s="6">
        <v>50.8976680174767</v>
      </c>
      <c r="O132" s="6">
        <v>52.1692067352858</v>
      </c>
      <c r="P132" s="6">
        <v>49.6265861634565</v>
      </c>
      <c r="Q132" s="6" t="s">
        <v>71</v>
      </c>
      <c r="R132" s="6" t="s">
        <v>71</v>
      </c>
      <c r="S132" s="6">
        <v>42.0911159859997</v>
      </c>
      <c r="T132" s="13">
        <f t="shared" si="1"/>
        <v>38.7681331449999</v>
      </c>
      <c r="W132" s="6">
        <v>5433.076945035</v>
      </c>
      <c r="Z132" s="6">
        <v>38.6154105750838</v>
      </c>
      <c r="AA132" s="6">
        <v>38.6154105750837</v>
      </c>
      <c r="AB132" s="6">
        <v>38.6154105750837</v>
      </c>
      <c r="AC132" s="6">
        <v>5431.90122213492</v>
      </c>
      <c r="AD132" s="6">
        <v>5431.26795835938</v>
      </c>
      <c r="AE132" s="6">
        <v>5432.59953955646</v>
      </c>
      <c r="AF132" s="6">
        <v>38</v>
      </c>
      <c r="AI132" s="6">
        <v>4905</v>
      </c>
      <c r="AL132" s="6">
        <v>34.8621215541363</v>
      </c>
      <c r="AM132" s="6">
        <v>34.8621215541363</v>
      </c>
      <c r="AN132" s="6">
        <v>34.8621215541363</v>
      </c>
      <c r="AO132" s="6">
        <v>4903.93855344159</v>
      </c>
      <c r="AP132" s="6">
        <v>4903.36684079138</v>
      </c>
      <c r="AQ132" s="6">
        <v>4904.56899674054</v>
      </c>
      <c r="AR132" s="6" t="s">
        <v>71</v>
      </c>
      <c r="AS132" s="6">
        <v>-15.4488601155387</v>
      </c>
      <c r="AT132" s="6" t="s">
        <v>71</v>
      </c>
      <c r="AU132" s="6">
        <v>7849.8025268985</v>
      </c>
      <c r="AV132" s="6" t="s">
        <v>71</v>
      </c>
      <c r="AW132" s="6">
        <v>677</v>
      </c>
      <c r="AX132" s="6" t="s">
        <v>72</v>
      </c>
      <c r="AY132" s="6">
        <v>4358.56525274126</v>
      </c>
      <c r="AZ132" s="6">
        <v>3755.36471060394</v>
      </c>
      <c r="BA132" s="6">
        <v>5124.75087094338</v>
      </c>
      <c r="BB132" s="6">
        <v>10222545.7537205</v>
      </c>
      <c r="BC132" s="6">
        <v>0.411747885507683</v>
      </c>
      <c r="BF132" s="6">
        <v>53.1479836425053</v>
      </c>
      <c r="BI132" s="6">
        <v>0.377747495637568</v>
      </c>
      <c r="BJ132" s="6">
        <v>0.377747495637567</v>
      </c>
      <c r="BK132" s="6">
        <v>0.377747495637567</v>
      </c>
      <c r="BL132" s="6">
        <v>53.1364823694525</v>
      </c>
      <c r="BM132" s="6">
        <v>53.1302875937988</v>
      </c>
      <c r="BN132" s="6">
        <v>53.1433135193281</v>
      </c>
      <c r="BO132" s="6">
        <v>0.3717273653304</v>
      </c>
      <c r="BR132" s="6">
        <v>47.9821770248846</v>
      </c>
      <c r="BU132" s="6">
        <v>0.341031699872296</v>
      </c>
      <c r="BV132" s="6">
        <v>0.341031699872296</v>
      </c>
      <c r="BW132" s="6">
        <v>0.341031699872296</v>
      </c>
      <c r="BX132" s="6">
        <v>47.9717936371846</v>
      </c>
      <c r="BY132" s="6">
        <v>47.9662009730481</v>
      </c>
      <c r="BZ132" s="6">
        <v>47.9779608220928</v>
      </c>
      <c r="CA132" s="6">
        <v>6.62261648233371</v>
      </c>
      <c r="CB132" s="6">
        <v>42.6367888953194</v>
      </c>
      <c r="CC132" s="6">
        <v>36.7361007823043</v>
      </c>
      <c r="CD132" s="6">
        <v>50.1318457692225</v>
      </c>
      <c r="CE132" s="6">
        <v>900323.785965302</v>
      </c>
      <c r="CF132" s="6">
        <v>1044391.08491299</v>
      </c>
      <c r="CG132" s="6">
        <v>774303.0688971</v>
      </c>
    </row>
    <row r="133" spans="1:85" s="6" customFormat="1" ht="14.25">
      <c r="A133" s="6">
        <v>218354</v>
      </c>
      <c r="B133" s="6" t="s">
        <v>73</v>
      </c>
      <c r="C133" s="7">
        <v>43991</v>
      </c>
      <c r="D133" s="6">
        <v>93</v>
      </c>
      <c r="E133" s="6">
        <v>1465.51001182967</v>
      </c>
      <c r="F133" s="6">
        <v>1512.48815538316</v>
      </c>
      <c r="G133" s="6">
        <v>1401.7854240896</v>
      </c>
      <c r="H133" s="6">
        <v>200.031798155155</v>
      </c>
      <c r="I133" s="6">
        <v>206.443983983394</v>
      </c>
      <c r="J133" s="6">
        <v>191.333840604918</v>
      </c>
      <c r="K133" s="6">
        <v>133.73401978773</v>
      </c>
      <c r="L133" s="6">
        <v>133.734019787731</v>
      </c>
      <c r="M133" s="6">
        <v>133.73401978773</v>
      </c>
      <c r="N133" s="6">
        <v>49.4538968587527</v>
      </c>
      <c r="O133" s="6">
        <v>50.6326773488889</v>
      </c>
      <c r="P133" s="6">
        <v>48.2131733037853</v>
      </c>
      <c r="Q133" s="6" t="s">
        <v>71</v>
      </c>
      <c r="R133" s="6" t="s">
        <v>71</v>
      </c>
      <c r="S133" s="6">
        <v>36.5528112510001</v>
      </c>
      <c r="T133" s="13">
        <f t="shared" si="1"/>
        <v>38.29342131057142</v>
      </c>
      <c r="W133" s="6">
        <v>5469.629756286</v>
      </c>
      <c r="Z133" s="6">
        <v>38.0757015756017</v>
      </c>
      <c r="AA133" s="6">
        <v>38.0757015756017</v>
      </c>
      <c r="AB133" s="6">
        <v>38.0757015756017</v>
      </c>
      <c r="AC133" s="6">
        <v>5469.97692371052</v>
      </c>
      <c r="AD133" s="6">
        <v>5469.34365993498</v>
      </c>
      <c r="AE133" s="6">
        <v>5470.67524113206</v>
      </c>
      <c r="AF133" s="6">
        <v>33</v>
      </c>
      <c r="AI133" s="6">
        <v>4938</v>
      </c>
      <c r="AL133" s="6">
        <v>34.3748704680131</v>
      </c>
      <c r="AM133" s="6">
        <v>34.3748704680131</v>
      </c>
      <c r="AN133" s="6">
        <v>34.3748704680131</v>
      </c>
      <c r="AO133" s="6">
        <v>4938.3134239096</v>
      </c>
      <c r="AP133" s="6">
        <v>4937.74171125939</v>
      </c>
      <c r="AQ133" s="6">
        <v>4938.94386720855</v>
      </c>
      <c r="AR133" s="6" t="s">
        <v>71</v>
      </c>
      <c r="AS133" s="6">
        <v>-15.1897014888465</v>
      </c>
      <c r="AT133" s="6" t="s">
        <v>71</v>
      </c>
      <c r="AU133" s="6">
        <v>8042.81890616821</v>
      </c>
      <c r="AV133" s="6" t="s">
        <v>71</v>
      </c>
      <c r="AW133" s="6">
        <v>937</v>
      </c>
      <c r="AX133" s="6" t="s">
        <v>72</v>
      </c>
      <c r="AY133" s="6">
        <v>4170.98797779225</v>
      </c>
      <c r="AZ133" s="6">
        <v>3603.60272706752</v>
      </c>
      <c r="BA133" s="6">
        <v>4912.69507812011</v>
      </c>
      <c r="BB133" s="6">
        <v>10222545.7537205</v>
      </c>
      <c r="BC133" s="6">
        <v>0.357570532151413</v>
      </c>
      <c r="BF133" s="6">
        <v>53.5055541746567</v>
      </c>
      <c r="BI133" s="6">
        <v>0.372467900784342</v>
      </c>
      <c r="BJ133" s="6">
        <v>0.372467900784342</v>
      </c>
      <c r="BK133" s="6">
        <v>0.372467900784342</v>
      </c>
      <c r="BL133" s="6">
        <v>53.5089502702368</v>
      </c>
      <c r="BM133" s="6">
        <v>53.5027554945831</v>
      </c>
      <c r="BN133" s="6">
        <v>53.5157814201124</v>
      </c>
      <c r="BO133" s="6">
        <v>0.32281586989219</v>
      </c>
      <c r="BR133" s="6">
        <v>48.3049928947767</v>
      </c>
      <c r="BU133" s="6">
        <v>0.33626526401706</v>
      </c>
      <c r="BV133" s="6">
        <v>0.33626526401706</v>
      </c>
      <c r="BW133" s="6">
        <v>0.33626526401706</v>
      </c>
      <c r="BX133" s="6">
        <v>48.3080589012017</v>
      </c>
      <c r="BY133" s="6">
        <v>48.3024662370651</v>
      </c>
      <c r="BZ133" s="6">
        <v>48.3142260861098</v>
      </c>
      <c r="CA133" s="6">
        <v>9.16601424512066</v>
      </c>
      <c r="CB133" s="6">
        <v>40.8018518897233</v>
      </c>
      <c r="CC133" s="6">
        <v>35.2515196692172</v>
      </c>
      <c r="CD133" s="6">
        <v>48.0574525805582</v>
      </c>
      <c r="CE133" s="6">
        <v>904494.773943095</v>
      </c>
      <c r="CF133" s="6">
        <v>1049303.77999111</v>
      </c>
      <c r="CG133" s="6">
        <v>777906.671624168</v>
      </c>
    </row>
    <row r="134" spans="1:85" s="6" customFormat="1" ht="14.25">
      <c r="A134" s="6">
        <v>218355</v>
      </c>
      <c r="B134" s="6" t="s">
        <v>73</v>
      </c>
      <c r="C134" s="7">
        <v>43992</v>
      </c>
      <c r="D134" s="6">
        <v>93</v>
      </c>
      <c r="E134" s="6">
        <v>1440.26529175476</v>
      </c>
      <c r="F134" s="6">
        <v>1485.35861206594</v>
      </c>
      <c r="G134" s="6">
        <v>1375.23828666493</v>
      </c>
      <c r="H134" s="6">
        <v>197.184977383616</v>
      </c>
      <c r="I134" s="6">
        <v>203.358649273521</v>
      </c>
      <c r="J134" s="6">
        <v>188.282208844121</v>
      </c>
      <c r="K134" s="6">
        <v>130.392323221571</v>
      </c>
      <c r="L134" s="6">
        <v>130.392323221572</v>
      </c>
      <c r="M134" s="6">
        <v>130.392323221571</v>
      </c>
      <c r="N134" s="6">
        <v>47.9682867724543</v>
      </c>
      <c r="O134" s="6">
        <v>49.042278562973</v>
      </c>
      <c r="P134" s="6">
        <v>46.6590922631627</v>
      </c>
      <c r="Q134" s="6" t="s">
        <v>71</v>
      </c>
      <c r="R134" s="6" t="s">
        <v>71</v>
      </c>
      <c r="S134" s="6">
        <v>43.1987769330008</v>
      </c>
      <c r="T134" s="13">
        <f t="shared" si="1"/>
        <v>40.0340313701429</v>
      </c>
      <c r="W134" s="6">
        <v>5512.828533219</v>
      </c>
      <c r="Z134" s="6">
        <v>37.446389220611</v>
      </c>
      <c r="AA134" s="6">
        <v>37.446389220611</v>
      </c>
      <c r="AB134" s="6">
        <v>37.446389220611</v>
      </c>
      <c r="AC134" s="6">
        <v>5507.42331293113</v>
      </c>
      <c r="AD134" s="6">
        <v>5506.79004915559</v>
      </c>
      <c r="AE134" s="6">
        <v>5508.12163035268</v>
      </c>
      <c r="AF134" s="6">
        <v>39</v>
      </c>
      <c r="AI134" s="6">
        <v>4977</v>
      </c>
      <c r="AL134" s="6">
        <v>33.8067251734668</v>
      </c>
      <c r="AM134" s="6">
        <v>33.8067251734668</v>
      </c>
      <c r="AN134" s="6">
        <v>33.8067251734668</v>
      </c>
      <c r="AO134" s="6">
        <v>4972.12014908307</v>
      </c>
      <c r="AP134" s="6">
        <v>4971.54843643286</v>
      </c>
      <c r="AQ134" s="6">
        <v>4972.75059238202</v>
      </c>
      <c r="AR134" s="6" t="s">
        <v>71</v>
      </c>
      <c r="AS134" s="6">
        <v>-14.9325843172056</v>
      </c>
      <c r="AT134" s="6" t="s">
        <v>71</v>
      </c>
      <c r="AU134" s="6">
        <v>8214.66802179724</v>
      </c>
      <c r="AV134" s="6" t="s">
        <v>71</v>
      </c>
      <c r="AW134" s="6">
        <v>1437</v>
      </c>
      <c r="AX134" s="6" t="s">
        <v>72</v>
      </c>
      <c r="AY134" s="6">
        <v>3988.13703551765</v>
      </c>
      <c r="AZ134" s="6">
        <v>3452.71161662427</v>
      </c>
      <c r="BA134" s="6">
        <v>4682.74528130107</v>
      </c>
      <c r="BB134" s="6">
        <v>10222545.7537205</v>
      </c>
      <c r="BC134" s="6">
        <v>0.422583356178949</v>
      </c>
      <c r="BF134" s="6">
        <v>53.9281375308356</v>
      </c>
      <c r="BI134" s="6">
        <v>0.366311779108274</v>
      </c>
      <c r="BJ134" s="6">
        <v>0.366311779108274</v>
      </c>
      <c r="BK134" s="6">
        <v>0.366311779108274</v>
      </c>
      <c r="BL134" s="6">
        <v>53.8752620493451</v>
      </c>
      <c r="BM134" s="6">
        <v>53.8690672736914</v>
      </c>
      <c r="BN134" s="6">
        <v>53.8820931992208</v>
      </c>
      <c r="BO134" s="6">
        <v>0.381509664418042</v>
      </c>
      <c r="BR134" s="6">
        <v>48.6865025591948</v>
      </c>
      <c r="BU134" s="6">
        <v>0.330707496820572</v>
      </c>
      <c r="BV134" s="6">
        <v>0.330707496820572</v>
      </c>
      <c r="BW134" s="6">
        <v>0.330707496820572</v>
      </c>
      <c r="BX134" s="6">
        <v>48.6387663980223</v>
      </c>
      <c r="BY134" s="6">
        <v>48.6331737338857</v>
      </c>
      <c r="BZ134" s="6">
        <v>48.6449335829304</v>
      </c>
      <c r="CA134" s="6">
        <v>14.0571637889417</v>
      </c>
      <c r="CB134" s="6">
        <v>39.013149283936</v>
      </c>
      <c r="CC134" s="6">
        <v>33.7754576971949</v>
      </c>
      <c r="CD134" s="6">
        <v>45.8080148929319</v>
      </c>
      <c r="CE134" s="6">
        <v>908482.910978612</v>
      </c>
      <c r="CF134" s="6">
        <v>1053986.52527241</v>
      </c>
      <c r="CG134" s="6">
        <v>781359.383240792</v>
      </c>
    </row>
    <row r="135" spans="1:85" s="6" customFormat="1" ht="14.25">
      <c r="A135" s="6">
        <v>218356</v>
      </c>
      <c r="B135" s="6" t="s">
        <v>73</v>
      </c>
      <c r="C135" s="7">
        <v>43993</v>
      </c>
      <c r="D135" s="6">
        <v>93</v>
      </c>
      <c r="E135" s="6">
        <v>1411.9894423954</v>
      </c>
      <c r="F135" s="6">
        <v>1454.97795250102</v>
      </c>
      <c r="G135" s="6">
        <v>1348.61646481638</v>
      </c>
      <c r="H135" s="6">
        <v>193.703011434946</v>
      </c>
      <c r="I135" s="6">
        <v>199.600367048621</v>
      </c>
      <c r="J135" s="6">
        <v>185.009223626001</v>
      </c>
      <c r="K135" s="6">
        <v>127.151979868695</v>
      </c>
      <c r="L135" s="6">
        <v>127.151979868695</v>
      </c>
      <c r="M135" s="6">
        <v>127.151979868694</v>
      </c>
      <c r="N135" s="6">
        <v>46.5023867675967</v>
      </c>
      <c r="O135" s="6">
        <v>47.5564301961753</v>
      </c>
      <c r="P135" s="6">
        <v>45.2586496209353</v>
      </c>
      <c r="Q135" s="6" t="s">
        <v>71</v>
      </c>
      <c r="R135" s="6" t="s">
        <v>71</v>
      </c>
      <c r="S135" s="6">
        <v>38.7681331449994</v>
      </c>
      <c r="T135" s="13">
        <f t="shared" si="1"/>
        <v>38.60989586685717</v>
      </c>
      <c r="W135" s="6">
        <v>5551.596666364</v>
      </c>
      <c r="Z135" s="6">
        <v>36.7470537384437</v>
      </c>
      <c r="AA135" s="6">
        <v>36.7470537384436</v>
      </c>
      <c r="AB135" s="6">
        <v>36.7470537384436</v>
      </c>
      <c r="AC135" s="6">
        <v>5544.17036666957</v>
      </c>
      <c r="AD135" s="6">
        <v>5543.53710289404</v>
      </c>
      <c r="AE135" s="6">
        <v>5544.86868409112</v>
      </c>
      <c r="AF135" s="6">
        <v>35</v>
      </c>
      <c r="AI135" s="6">
        <v>5012</v>
      </c>
      <c r="AL135" s="6">
        <v>33.1753627659888</v>
      </c>
      <c r="AM135" s="6">
        <v>33.1753627659888</v>
      </c>
      <c r="AN135" s="6">
        <v>33.1753627659888</v>
      </c>
      <c r="AO135" s="6">
        <v>5005.29551184905</v>
      </c>
      <c r="AP135" s="6">
        <v>5004.72379919885</v>
      </c>
      <c r="AQ135" s="6">
        <v>5005.92595514801</v>
      </c>
      <c r="AR135" s="6" t="s">
        <v>71</v>
      </c>
      <c r="AS135" s="6">
        <v>-14.7671978201933</v>
      </c>
      <c r="AT135" s="6" t="s">
        <v>71</v>
      </c>
      <c r="AU135" s="6">
        <v>8360.95393000749</v>
      </c>
      <c r="AV135" s="6" t="s">
        <v>71</v>
      </c>
      <c r="AW135" s="6">
        <v>1293</v>
      </c>
      <c r="AX135" s="6" t="s">
        <v>72</v>
      </c>
      <c r="AY135" s="6">
        <v>3810.51867942482</v>
      </c>
      <c r="AZ135" s="6">
        <v>3307.01015229373</v>
      </c>
      <c r="BA135" s="6">
        <v>4461.96814417716</v>
      </c>
      <c r="BB135" s="6">
        <v>10222545.7537205</v>
      </c>
      <c r="BC135" s="6">
        <v>0.379241473493916</v>
      </c>
      <c r="BF135" s="6">
        <v>54.3073790043295</v>
      </c>
      <c r="BI135" s="6">
        <v>0.359470670259113</v>
      </c>
      <c r="BJ135" s="6">
        <v>0.359470670259112</v>
      </c>
      <c r="BK135" s="6">
        <v>0.359470670259112</v>
      </c>
      <c r="BL135" s="6">
        <v>54.2347327196042</v>
      </c>
      <c r="BM135" s="6">
        <v>54.2285379439506</v>
      </c>
      <c r="BN135" s="6">
        <v>54.2415638694799</v>
      </c>
      <c r="BO135" s="6">
        <v>0.342380468067474</v>
      </c>
      <c r="BR135" s="6">
        <v>49.0288830272623</v>
      </c>
      <c r="BU135" s="6">
        <v>0.324531320917928</v>
      </c>
      <c r="BV135" s="6">
        <v>0.324531320917928</v>
      </c>
      <c r="BW135" s="6">
        <v>0.324531320917928</v>
      </c>
      <c r="BX135" s="6">
        <v>48.9632977189401</v>
      </c>
      <c r="BY135" s="6">
        <v>48.9577050548037</v>
      </c>
      <c r="BZ135" s="6">
        <v>48.9694649038483</v>
      </c>
      <c r="CA135" s="6">
        <v>12.6485127203212</v>
      </c>
      <c r="CB135" s="6">
        <v>37.2756334011806</v>
      </c>
      <c r="CC135" s="6">
        <v>32.3501623956062</v>
      </c>
      <c r="CD135" s="6">
        <v>43.6483069058724</v>
      </c>
      <c r="CE135" s="6">
        <v>912293.429658037</v>
      </c>
      <c r="CF135" s="6">
        <v>1058448.49341659</v>
      </c>
      <c r="CG135" s="6">
        <v>784666.393393086</v>
      </c>
    </row>
    <row r="136" spans="1:85" s="6" customFormat="1" ht="14.25">
      <c r="A136" s="6">
        <v>218357</v>
      </c>
      <c r="B136" s="6" t="s">
        <v>73</v>
      </c>
      <c r="C136" s="7">
        <v>43994</v>
      </c>
      <c r="D136" s="6">
        <v>93</v>
      </c>
      <c r="E136" s="6">
        <v>1385.01732884244</v>
      </c>
      <c r="F136" s="6">
        <v>1426.4232211519</v>
      </c>
      <c r="G136" s="6">
        <v>1326.10938774463</v>
      </c>
      <c r="H136" s="6">
        <v>189.540803766368</v>
      </c>
      <c r="I136" s="6">
        <v>195.207235474884</v>
      </c>
      <c r="J136" s="6">
        <v>181.479201740613</v>
      </c>
      <c r="K136" s="6">
        <v>124.009498639593</v>
      </c>
      <c r="L136" s="6">
        <v>124.009498639593</v>
      </c>
      <c r="M136" s="6">
        <v>124.009498639592</v>
      </c>
      <c r="N136" s="6">
        <v>45.0904535121794</v>
      </c>
      <c r="O136" s="6">
        <v>46.1376759664691</v>
      </c>
      <c r="P136" s="6">
        <v>43.9322322941102</v>
      </c>
      <c r="Q136" s="6" t="s">
        <v>71</v>
      </c>
      <c r="R136" s="6" t="s">
        <v>71</v>
      </c>
      <c r="S136" s="6">
        <v>32.1221674630006</v>
      </c>
      <c r="T136" s="13">
        <f t="shared" si="1"/>
        <v>37.34399764171433</v>
      </c>
      <c r="W136" s="6">
        <v>5583.718833827</v>
      </c>
      <c r="Z136" s="6">
        <v>35.9966041891162</v>
      </c>
      <c r="AA136" s="6">
        <v>35.9966041891161</v>
      </c>
      <c r="AB136" s="6">
        <v>35.9966041891161</v>
      </c>
      <c r="AC136" s="6">
        <v>5580.16697085869</v>
      </c>
      <c r="AD136" s="6">
        <v>5579.53370708315</v>
      </c>
      <c r="AE136" s="6">
        <v>5580.86528828024</v>
      </c>
      <c r="AF136" s="6">
        <v>29</v>
      </c>
      <c r="AI136" s="6">
        <v>5041</v>
      </c>
      <c r="AL136" s="6">
        <v>32.4978544080747</v>
      </c>
      <c r="AM136" s="6">
        <v>32.4978544080747</v>
      </c>
      <c r="AN136" s="6">
        <v>32.4978544080747</v>
      </c>
      <c r="AO136" s="6">
        <v>5037.79336625713</v>
      </c>
      <c r="AP136" s="6">
        <v>5037.22165360692</v>
      </c>
      <c r="AQ136" s="6">
        <v>5038.42380955608</v>
      </c>
      <c r="AR136" s="6" t="s">
        <v>71</v>
      </c>
      <c r="AS136" s="6">
        <v>-14.7742965510017</v>
      </c>
      <c r="AT136" s="6" t="s">
        <v>71</v>
      </c>
      <c r="AU136" s="6">
        <v>8480.29747431957</v>
      </c>
      <c r="AV136" s="6" t="s">
        <v>71</v>
      </c>
      <c r="AW136" s="6">
        <v>1329</v>
      </c>
      <c r="AX136" s="6" t="s">
        <v>72</v>
      </c>
      <c r="AY136" s="6">
        <v>3638.55230839506</v>
      </c>
      <c r="AZ136" s="6">
        <v>3163.69824139849</v>
      </c>
      <c r="BA136" s="6">
        <v>4260.84686965903</v>
      </c>
      <c r="BB136" s="6">
        <v>10222545.7537205</v>
      </c>
      <c r="BC136" s="6">
        <v>0.314228649466398</v>
      </c>
      <c r="BF136" s="6">
        <v>54.6216076537959</v>
      </c>
      <c r="BI136" s="6">
        <v>0.352129548317406</v>
      </c>
      <c r="BJ136" s="6">
        <v>0.352129548317405</v>
      </c>
      <c r="BK136" s="6">
        <v>0.352129548317405</v>
      </c>
      <c r="BL136" s="6">
        <v>54.5868622679216</v>
      </c>
      <c r="BM136" s="6">
        <v>54.5806674922679</v>
      </c>
      <c r="BN136" s="6">
        <v>54.5936934177973</v>
      </c>
      <c r="BO136" s="6">
        <v>0.283686673541621</v>
      </c>
      <c r="BR136" s="6">
        <v>49.3125697008039</v>
      </c>
      <c r="BU136" s="6">
        <v>0.317903731526435</v>
      </c>
      <c r="BV136" s="6">
        <v>0.317903731526435</v>
      </c>
      <c r="BW136" s="6">
        <v>0.317903731526435</v>
      </c>
      <c r="BX136" s="6">
        <v>49.2812014504666</v>
      </c>
      <c r="BY136" s="6">
        <v>49.2756087863301</v>
      </c>
      <c r="BZ136" s="6">
        <v>49.2873686353747</v>
      </c>
      <c r="CA136" s="6">
        <v>13.0006754874764</v>
      </c>
      <c r="CB136" s="6">
        <v>35.5934069267511</v>
      </c>
      <c r="CC136" s="6">
        <v>30.9482424204074</v>
      </c>
      <c r="CD136" s="6">
        <v>41.6808784456483</v>
      </c>
      <c r="CE136" s="6">
        <v>915931.981966432</v>
      </c>
      <c r="CF136" s="6">
        <v>1062709.34028625</v>
      </c>
      <c r="CG136" s="6">
        <v>787830.091634484</v>
      </c>
    </row>
    <row r="137" spans="1:85" s="6" customFormat="1" ht="14.25">
      <c r="A137" s="6">
        <v>218358</v>
      </c>
      <c r="B137" s="6" t="s">
        <v>73</v>
      </c>
      <c r="C137" s="7">
        <v>43995</v>
      </c>
      <c r="D137" s="6">
        <v>93</v>
      </c>
      <c r="E137" s="6">
        <v>1359.68311281593</v>
      </c>
      <c r="F137" s="6">
        <v>1398.62137782252</v>
      </c>
      <c r="G137" s="6">
        <v>1305.59885529085</v>
      </c>
      <c r="H137" s="6">
        <v>185.340777296154</v>
      </c>
      <c r="I137" s="6">
        <v>190.648520133336</v>
      </c>
      <c r="J137" s="6">
        <v>177.968457794131</v>
      </c>
      <c r="K137" s="6">
        <v>120.959615558411</v>
      </c>
      <c r="L137" s="6">
        <v>120.959615558411</v>
      </c>
      <c r="M137" s="6">
        <v>120.959615558411</v>
      </c>
      <c r="N137" s="6">
        <v>43.7495933849042</v>
      </c>
      <c r="O137" s="6">
        <v>44.7551685647335</v>
      </c>
      <c r="P137" s="6">
        <v>42.6911909014221</v>
      </c>
      <c r="Q137" s="6" t="s">
        <v>71</v>
      </c>
      <c r="R137" s="6" t="s">
        <v>71</v>
      </c>
      <c r="S137" s="6">
        <v>36.5528112509992</v>
      </c>
      <c r="T137" s="13">
        <f t="shared" si="1"/>
        <v>37.9769467542857</v>
      </c>
      <c r="W137" s="6">
        <v>5620.271645078</v>
      </c>
      <c r="Z137" s="6">
        <v>35.2130034193792</v>
      </c>
      <c r="AA137" s="6">
        <v>35.2130034193792</v>
      </c>
      <c r="AB137" s="6">
        <v>35.2130034193792</v>
      </c>
      <c r="AC137" s="6">
        <v>5615.37997427807</v>
      </c>
      <c r="AD137" s="6">
        <v>5614.74671050253</v>
      </c>
      <c r="AE137" s="6">
        <v>5616.07829169961</v>
      </c>
      <c r="AF137" s="6">
        <v>33</v>
      </c>
      <c r="AI137" s="6">
        <v>5074</v>
      </c>
      <c r="AL137" s="6">
        <v>31.7904170177259</v>
      </c>
      <c r="AM137" s="6">
        <v>31.7904170177259</v>
      </c>
      <c r="AN137" s="6">
        <v>31.7904170177259</v>
      </c>
      <c r="AO137" s="6">
        <v>5069.58378327485</v>
      </c>
      <c r="AP137" s="6">
        <v>5069.01207062465</v>
      </c>
      <c r="AQ137" s="6">
        <v>5070.21422657381</v>
      </c>
      <c r="AR137" s="6" t="s">
        <v>71</v>
      </c>
      <c r="AS137" s="6">
        <v>-15.0149398104997</v>
      </c>
      <c r="AT137" s="6" t="s">
        <v>71</v>
      </c>
      <c r="AU137" s="6">
        <v>8575.88628626984</v>
      </c>
      <c r="AV137" s="6" t="s">
        <v>71</v>
      </c>
      <c r="AW137" s="6">
        <v>1032</v>
      </c>
      <c r="AX137" s="6" t="s">
        <v>72</v>
      </c>
      <c r="AY137" s="6">
        <v>3472.58284562142</v>
      </c>
      <c r="AZ137" s="6">
        <v>3001.56510055925</v>
      </c>
      <c r="BA137" s="6">
        <v>4062.53319722709</v>
      </c>
      <c r="BB137" s="6">
        <v>10222545.7537205</v>
      </c>
      <c r="BC137" s="6">
        <v>0.357570532151404</v>
      </c>
      <c r="BF137" s="6">
        <v>54.9791781859473</v>
      </c>
      <c r="BI137" s="6">
        <v>0.344464131222532</v>
      </c>
      <c r="BJ137" s="6">
        <v>0.344464131222532</v>
      </c>
      <c r="BK137" s="6">
        <v>0.344464131222532</v>
      </c>
      <c r="BL137" s="6">
        <v>54.9313263991441</v>
      </c>
      <c r="BM137" s="6">
        <v>54.9251316234904</v>
      </c>
      <c r="BN137" s="6">
        <v>54.9381575490198</v>
      </c>
      <c r="BO137" s="6">
        <v>0.32281586989219</v>
      </c>
      <c r="BR137" s="6">
        <v>49.6353855706961</v>
      </c>
      <c r="BU137" s="6">
        <v>0.310983367388262</v>
      </c>
      <c r="BV137" s="6">
        <v>0.310983367388262</v>
      </c>
      <c r="BW137" s="6">
        <v>0.310983367388262</v>
      </c>
      <c r="BX137" s="6">
        <v>49.5921848178548</v>
      </c>
      <c r="BY137" s="6">
        <v>49.5865921537184</v>
      </c>
      <c r="BZ137" s="6">
        <v>49.598352002763</v>
      </c>
      <c r="CA137" s="6">
        <v>10.0953326584467</v>
      </c>
      <c r="CB137" s="6">
        <v>33.9698440024841</v>
      </c>
      <c r="CC137" s="6">
        <v>29.3622075446992</v>
      </c>
      <c r="CD137" s="6">
        <v>39.7409147887504</v>
      </c>
      <c r="CE137" s="6">
        <v>919404.564812054</v>
      </c>
      <c r="CF137" s="6">
        <v>1066771.87348348</v>
      </c>
      <c r="CG137" s="6">
        <v>790831.656735043</v>
      </c>
    </row>
    <row r="138" spans="1:85" s="6" customFormat="1" ht="14.25">
      <c r="A138" s="6">
        <v>218359</v>
      </c>
      <c r="B138" s="6" t="s">
        <v>73</v>
      </c>
      <c r="C138" s="7">
        <v>43996</v>
      </c>
      <c r="D138" s="6">
        <v>93</v>
      </c>
      <c r="E138" s="6">
        <v>1334.46314571335</v>
      </c>
      <c r="F138" s="6">
        <v>1371.4575176523</v>
      </c>
      <c r="G138" s="6">
        <v>1283.98167845985</v>
      </c>
      <c r="H138" s="6">
        <v>181.253224099617</v>
      </c>
      <c r="I138" s="6">
        <v>186.277978218166</v>
      </c>
      <c r="J138" s="6">
        <v>174.396587611478</v>
      </c>
      <c r="K138" s="6">
        <v>117.997378845316</v>
      </c>
      <c r="L138" s="6">
        <v>117.997378845317</v>
      </c>
      <c r="M138" s="6">
        <v>117.997378845316</v>
      </c>
      <c r="N138" s="6">
        <v>42.4872830817475</v>
      </c>
      <c r="O138" s="6">
        <v>43.4364450780107</v>
      </c>
      <c r="P138" s="6">
        <v>41.5176218291935</v>
      </c>
      <c r="Q138" s="6" t="s">
        <v>71</v>
      </c>
      <c r="R138" s="6" t="s">
        <v>71</v>
      </c>
      <c r="S138" s="6">
        <v>29.9068455690003</v>
      </c>
      <c r="T138" s="13">
        <f t="shared" si="1"/>
        <v>37.02752308542859</v>
      </c>
      <c r="W138" s="6">
        <v>5650.178490647</v>
      </c>
      <c r="Z138" s="6">
        <v>34.4130785162894</v>
      </c>
      <c r="AA138" s="6">
        <v>34.4130785162894</v>
      </c>
      <c r="AB138" s="6">
        <v>34.4130785162894</v>
      </c>
      <c r="AC138" s="6">
        <v>5649.79305279436</v>
      </c>
      <c r="AD138" s="6">
        <v>5649.15978901882</v>
      </c>
      <c r="AE138" s="6">
        <v>5650.4913702159</v>
      </c>
      <c r="AF138" s="6">
        <v>27</v>
      </c>
      <c r="AI138" s="6">
        <v>5101</v>
      </c>
      <c r="AL138" s="6">
        <v>31.068242145301</v>
      </c>
      <c r="AM138" s="6">
        <v>31.068242145301</v>
      </c>
      <c r="AN138" s="6">
        <v>31.068242145301</v>
      </c>
      <c r="AO138" s="6">
        <v>5100.65202542016</v>
      </c>
      <c r="AP138" s="6">
        <v>5100.08031276995</v>
      </c>
      <c r="AQ138" s="6">
        <v>5101.28246871911</v>
      </c>
      <c r="AR138" s="6" t="s">
        <v>71</v>
      </c>
      <c r="AS138" s="6">
        <v>-15.5174262792744</v>
      </c>
      <c r="AT138" s="6" t="s">
        <v>71</v>
      </c>
      <c r="AU138" s="6">
        <v>8655.6818916737</v>
      </c>
      <c r="AV138" s="6" t="s">
        <v>71</v>
      </c>
      <c r="AW138" s="6">
        <v>418</v>
      </c>
      <c r="AX138" s="6" t="s">
        <v>72</v>
      </c>
      <c r="AY138" s="6">
        <v>3312.88404453764</v>
      </c>
      <c r="AZ138" s="6">
        <v>2847.21525178323</v>
      </c>
      <c r="BA138" s="6">
        <v>3882.38524432783</v>
      </c>
      <c r="BB138" s="6">
        <v>10222545.7537205</v>
      </c>
      <c r="BC138" s="6">
        <v>0.292557708123885</v>
      </c>
      <c r="BF138" s="6">
        <v>55.2717358940712</v>
      </c>
      <c r="BI138" s="6">
        <v>0.336639026572854</v>
      </c>
      <c r="BJ138" s="6">
        <v>0.336639026572854</v>
      </c>
      <c r="BK138" s="6">
        <v>0.336639026572854</v>
      </c>
      <c r="BL138" s="6">
        <v>55.267965425717</v>
      </c>
      <c r="BM138" s="6">
        <v>55.2617706500633</v>
      </c>
      <c r="BN138" s="6">
        <v>55.2747965755926</v>
      </c>
      <c r="BO138" s="6">
        <v>0.264122075366337</v>
      </c>
      <c r="BR138" s="6">
        <v>49.8995076460624</v>
      </c>
      <c r="BU138" s="6">
        <v>0.303918836792622</v>
      </c>
      <c r="BV138" s="6">
        <v>0.303918836792622</v>
      </c>
      <c r="BW138" s="6">
        <v>0.303918836792622</v>
      </c>
      <c r="BX138" s="6">
        <v>49.8961036546475</v>
      </c>
      <c r="BY138" s="6">
        <v>49.890510990511</v>
      </c>
      <c r="BZ138" s="6">
        <v>49.9022708395556</v>
      </c>
      <c r="CA138" s="6">
        <v>4.0890010186344</v>
      </c>
      <c r="CB138" s="6">
        <v>32.4076225663447</v>
      </c>
      <c r="CC138" s="6">
        <v>27.8523111598398</v>
      </c>
      <c r="CD138" s="6">
        <v>37.9786536334633</v>
      </c>
      <c r="CE138" s="6">
        <v>922717.448856591</v>
      </c>
      <c r="CF138" s="6">
        <v>1070654.25872781</v>
      </c>
      <c r="CG138" s="6">
        <v>793678.871986827</v>
      </c>
    </row>
    <row r="139" spans="1:85" s="6" customFormat="1" ht="14.25">
      <c r="A139" s="6">
        <v>218360</v>
      </c>
      <c r="B139" s="6" t="s">
        <v>73</v>
      </c>
      <c r="C139" s="7">
        <v>43997</v>
      </c>
      <c r="D139" s="6">
        <v>93</v>
      </c>
      <c r="E139" s="6">
        <v>1305.75518434969</v>
      </c>
      <c r="F139" s="6">
        <v>1340.85015019379</v>
      </c>
      <c r="G139" s="6">
        <v>1258.93448044058</v>
      </c>
      <c r="H139" s="6">
        <v>176.405821961987</v>
      </c>
      <c r="I139" s="6">
        <v>181.14710606383</v>
      </c>
      <c r="J139" s="6">
        <v>170.080405944559</v>
      </c>
      <c r="K139" s="6">
        <v>115.118130317192</v>
      </c>
      <c r="L139" s="6">
        <v>115.118130317192</v>
      </c>
      <c r="M139" s="6">
        <v>115.118130317192</v>
      </c>
      <c r="N139" s="6">
        <v>41.2993127190336</v>
      </c>
      <c r="O139" s="6">
        <v>42.1944814310558</v>
      </c>
      <c r="P139" s="6">
        <v>40.3863893542656</v>
      </c>
      <c r="Q139" s="6" t="s">
        <v>71</v>
      </c>
      <c r="R139" s="6" t="s">
        <v>71</v>
      </c>
      <c r="S139" s="6">
        <v>33.2298284099998</v>
      </c>
      <c r="T139" s="13">
        <f t="shared" si="1"/>
        <v>35.76162486028574</v>
      </c>
      <c r="W139" s="6">
        <v>5683.408319057</v>
      </c>
      <c r="Z139" s="6">
        <v>33.6103994461382</v>
      </c>
      <c r="AA139" s="6">
        <v>33.6103994461382</v>
      </c>
      <c r="AB139" s="6">
        <v>33.6103994461382</v>
      </c>
      <c r="AC139" s="6">
        <v>5683.4034522405</v>
      </c>
      <c r="AD139" s="6">
        <v>5682.77018846496</v>
      </c>
      <c r="AE139" s="6">
        <v>5684.10176966204</v>
      </c>
      <c r="AF139" s="6">
        <v>30</v>
      </c>
      <c r="AI139" s="6">
        <v>5131</v>
      </c>
      <c r="AL139" s="6">
        <v>30.3435808016604</v>
      </c>
      <c r="AM139" s="6">
        <v>30.3435808016604</v>
      </c>
      <c r="AN139" s="6">
        <v>30.3435808016604</v>
      </c>
      <c r="AO139" s="6">
        <v>5130.99560622182</v>
      </c>
      <c r="AP139" s="6">
        <v>5130.42389357161</v>
      </c>
      <c r="AQ139" s="6">
        <v>5131.62604952077</v>
      </c>
      <c r="AR139" s="6" t="s">
        <v>71</v>
      </c>
      <c r="AS139" s="6">
        <v>-16.247491653258</v>
      </c>
      <c r="AT139" s="6" t="s">
        <v>71</v>
      </c>
      <c r="AU139" s="6">
        <v>8731.26725576915</v>
      </c>
      <c r="AV139" s="6" t="s">
        <v>71</v>
      </c>
      <c r="AW139" s="6">
        <v>685</v>
      </c>
      <c r="AX139" s="6" t="s">
        <v>72</v>
      </c>
      <c r="AY139" s="6">
        <v>3159.6581710002</v>
      </c>
      <c r="AZ139" s="6">
        <v>2702.45310297486</v>
      </c>
      <c r="BA139" s="6">
        <v>3706.70715895486</v>
      </c>
      <c r="BB139" s="6">
        <v>10222545.7537205</v>
      </c>
      <c r="BC139" s="6">
        <v>0.325064120137645</v>
      </c>
      <c r="BF139" s="6">
        <v>55.5968000142089</v>
      </c>
      <c r="BI139" s="6">
        <v>0.328786979837245</v>
      </c>
      <c r="BJ139" s="6">
        <v>0.328786979837245</v>
      </c>
      <c r="BK139" s="6">
        <v>0.328786979837245</v>
      </c>
      <c r="BL139" s="6">
        <v>55.5967524055543</v>
      </c>
      <c r="BM139" s="6">
        <v>55.5905576299006</v>
      </c>
      <c r="BN139" s="6">
        <v>55.6035835554299</v>
      </c>
      <c r="BO139" s="6">
        <v>0.293468972629263</v>
      </c>
      <c r="BR139" s="6">
        <v>50.1929766186917</v>
      </c>
      <c r="BU139" s="6">
        <v>0.296829982791877</v>
      </c>
      <c r="BV139" s="6">
        <v>0.296829982791877</v>
      </c>
      <c r="BW139" s="6">
        <v>0.296829982791877</v>
      </c>
      <c r="BX139" s="6">
        <v>50.1929336374394</v>
      </c>
      <c r="BY139" s="6">
        <v>50.1873409733029</v>
      </c>
      <c r="BZ139" s="6">
        <v>50.1991008223475</v>
      </c>
      <c r="CA139" s="6">
        <v>6.70087487503485</v>
      </c>
      <c r="CB139" s="6">
        <v>30.9087212434362</v>
      </c>
      <c r="CC139" s="6">
        <v>26.4362045236266</v>
      </c>
      <c r="CD139" s="6">
        <v>36.2601180592006</v>
      </c>
      <c r="CE139" s="6">
        <v>925877.107027591</v>
      </c>
      <c r="CF139" s="6">
        <v>1074360.96588676</v>
      </c>
      <c r="CG139" s="6">
        <v>796381.325089801</v>
      </c>
    </row>
    <row r="140" spans="1:85" s="6" customFormat="1" ht="14.25">
      <c r="A140" s="6">
        <v>218361</v>
      </c>
      <c r="B140" s="6" t="s">
        <v>73</v>
      </c>
      <c r="C140" s="7">
        <v>43998</v>
      </c>
      <c r="D140" s="6">
        <v>93</v>
      </c>
      <c r="E140" s="6">
        <v>1282.38913324893</v>
      </c>
      <c r="F140" s="6">
        <v>1315.63449868794</v>
      </c>
      <c r="G140" s="6">
        <v>1237.6683820595</v>
      </c>
      <c r="H140" s="6">
        <v>173.4272829459</v>
      </c>
      <c r="I140" s="6">
        <v>177.923307786678</v>
      </c>
      <c r="J140" s="6">
        <v>167.379353991268</v>
      </c>
      <c r="K140" s="6">
        <v>112.317488170833</v>
      </c>
      <c r="L140" s="6">
        <v>112.317488170833</v>
      </c>
      <c r="M140" s="6">
        <v>112.317488170832</v>
      </c>
      <c r="N140" s="6">
        <v>40.1642877000368</v>
      </c>
      <c r="O140" s="6">
        <v>41.0098740517318</v>
      </c>
      <c r="P140" s="6">
        <v>39.2673944278258</v>
      </c>
      <c r="Q140" s="6" t="s">
        <v>71</v>
      </c>
      <c r="R140" s="6" t="s">
        <v>71</v>
      </c>
      <c r="S140" s="6">
        <v>31.0145065160004</v>
      </c>
      <c r="T140" s="13">
        <f t="shared" si="1"/>
        <v>34.970438469571505</v>
      </c>
      <c r="W140" s="6">
        <v>5714.422825573</v>
      </c>
      <c r="Z140" s="6">
        <v>32.7934571008518</v>
      </c>
      <c r="AA140" s="6">
        <v>32.7934571008518</v>
      </c>
      <c r="AB140" s="6">
        <v>32.7934571008518</v>
      </c>
      <c r="AC140" s="6">
        <v>5716.19690934135</v>
      </c>
      <c r="AD140" s="6">
        <v>5715.56364556581</v>
      </c>
      <c r="AE140" s="6">
        <v>5716.89522676289</v>
      </c>
      <c r="AF140" s="6">
        <v>28</v>
      </c>
      <c r="AI140" s="6">
        <v>5159</v>
      </c>
      <c r="AL140" s="6">
        <v>29.6060425256212</v>
      </c>
      <c r="AM140" s="6">
        <v>29.6060425256212</v>
      </c>
      <c r="AN140" s="6">
        <v>29.6060425256212</v>
      </c>
      <c r="AO140" s="6">
        <v>5160.60164874744</v>
      </c>
      <c r="AP140" s="6">
        <v>5160.02993609723</v>
      </c>
      <c r="AQ140" s="6">
        <v>5161.23209204639</v>
      </c>
      <c r="AR140" s="6" t="s">
        <v>71</v>
      </c>
      <c r="AS140" s="6">
        <v>-17.1054244397896</v>
      </c>
      <c r="AT140" s="6" t="s">
        <v>71</v>
      </c>
      <c r="AU140" s="6">
        <v>8815.76745282755</v>
      </c>
      <c r="AV140" s="6" t="s">
        <v>71</v>
      </c>
      <c r="AW140" s="6">
        <v>1209</v>
      </c>
      <c r="AX140" s="6" t="s">
        <v>72</v>
      </c>
      <c r="AY140" s="6">
        <v>3013.04076738542</v>
      </c>
      <c r="AZ140" s="6">
        <v>2567.03651857411</v>
      </c>
      <c r="BA140" s="6">
        <v>3535.24602528234</v>
      </c>
      <c r="BB140" s="6">
        <v>10222545.7537205</v>
      </c>
      <c r="BC140" s="6">
        <v>0.303393178795141</v>
      </c>
      <c r="BF140" s="6">
        <v>55.900193193004</v>
      </c>
      <c r="BI140" s="6">
        <v>0.320795405478293</v>
      </c>
      <c r="BJ140" s="6">
        <v>0.320795405478293</v>
      </c>
      <c r="BK140" s="6">
        <v>0.320795405478293</v>
      </c>
      <c r="BL140" s="6">
        <v>55.9175478110325</v>
      </c>
      <c r="BM140" s="6">
        <v>55.9113530353788</v>
      </c>
      <c r="BN140" s="6">
        <v>55.9243789609082</v>
      </c>
      <c r="BO140" s="6">
        <v>0.273904374453979</v>
      </c>
      <c r="BR140" s="6">
        <v>50.4668809931457</v>
      </c>
      <c r="BU140" s="6">
        <v>0.289615162787078</v>
      </c>
      <c r="BV140" s="6">
        <v>0.289615162787078</v>
      </c>
      <c r="BW140" s="6">
        <v>0.289615162787078</v>
      </c>
      <c r="BX140" s="6">
        <v>50.4825488002265</v>
      </c>
      <c r="BY140" s="6">
        <v>50.4769561360899</v>
      </c>
      <c r="BZ140" s="6">
        <v>50.4887159851346</v>
      </c>
      <c r="CA140" s="6">
        <v>11.8267995969593</v>
      </c>
      <c r="CB140" s="6">
        <v>29.4744659498229</v>
      </c>
      <c r="CC140" s="6">
        <v>25.1115189935915</v>
      </c>
      <c r="CD140" s="6">
        <v>34.5828339677098</v>
      </c>
      <c r="CE140" s="6">
        <v>928890.147794977</v>
      </c>
      <c r="CF140" s="6">
        <v>1077896.21191204</v>
      </c>
      <c r="CG140" s="6">
        <v>798948.361608376</v>
      </c>
    </row>
    <row r="141" spans="1:85" s="6" customFormat="1" ht="14.25">
      <c r="A141" s="6">
        <v>218362</v>
      </c>
      <c r="B141" s="6" t="s">
        <v>73</v>
      </c>
      <c r="C141" s="7">
        <v>43999</v>
      </c>
      <c r="D141" s="6">
        <v>93</v>
      </c>
      <c r="E141" s="6">
        <v>1258.09924232063</v>
      </c>
      <c r="F141" s="6">
        <v>1290.59026992284</v>
      </c>
      <c r="G141" s="6">
        <v>1215.46821289339</v>
      </c>
      <c r="H141" s="6">
        <v>170.547402251656</v>
      </c>
      <c r="I141" s="6">
        <v>174.951872239112</v>
      </c>
      <c r="J141" s="6">
        <v>164.768357896841</v>
      </c>
      <c r="K141" s="6">
        <v>109.59078160897</v>
      </c>
      <c r="L141" s="6">
        <v>109.59078160897</v>
      </c>
      <c r="M141" s="6">
        <v>109.590781608969</v>
      </c>
      <c r="N141" s="6">
        <v>39.0532827097784</v>
      </c>
      <c r="O141" s="6">
        <v>39.8504307166555</v>
      </c>
      <c r="P141" s="6">
        <v>38.150709980087</v>
      </c>
      <c r="Q141" s="6" t="s">
        <v>71</v>
      </c>
      <c r="R141" s="6" t="s">
        <v>71</v>
      </c>
      <c r="S141" s="6">
        <v>35.445150304</v>
      </c>
      <c r="T141" s="13">
        <f t="shared" si="1"/>
        <v>33.862777522571385</v>
      </c>
      <c r="W141" s="6">
        <v>5749.867975877</v>
      </c>
      <c r="Z141" s="6">
        <v>31.9363198547761</v>
      </c>
      <c r="AA141" s="6">
        <v>31.936319854776</v>
      </c>
      <c r="AB141" s="6">
        <v>31.936319854776</v>
      </c>
      <c r="AC141" s="6">
        <v>5748.13322919612</v>
      </c>
      <c r="AD141" s="6">
        <v>5747.49996542059</v>
      </c>
      <c r="AE141" s="6">
        <v>5748.83154661767</v>
      </c>
      <c r="AF141" s="6">
        <v>32</v>
      </c>
      <c r="AI141" s="6">
        <v>5191</v>
      </c>
      <c r="AL141" s="6">
        <v>28.8322161589904</v>
      </c>
      <c r="AM141" s="6">
        <v>28.8322161589904</v>
      </c>
      <c r="AN141" s="6">
        <v>28.8322161589904</v>
      </c>
      <c r="AO141" s="6">
        <v>5189.43386490643</v>
      </c>
      <c r="AP141" s="6">
        <v>5188.86215225622</v>
      </c>
      <c r="AQ141" s="6">
        <v>5190.06430820538</v>
      </c>
      <c r="AR141" s="6" t="s">
        <v>71</v>
      </c>
      <c r="AS141" s="6">
        <v>-17.9563698806014</v>
      </c>
      <c r="AT141" s="6" t="s">
        <v>71</v>
      </c>
      <c r="AU141" s="6">
        <v>8921.38264162352</v>
      </c>
      <c r="AV141" s="6" t="s">
        <v>71</v>
      </c>
      <c r="AW141" s="6">
        <v>1457</v>
      </c>
      <c r="AX141" s="6" t="s">
        <v>72</v>
      </c>
      <c r="AY141" s="6">
        <v>2873.10725052161</v>
      </c>
      <c r="AZ141" s="6">
        <v>2434.13710237498</v>
      </c>
      <c r="BA141" s="6">
        <v>3368.67659534044</v>
      </c>
      <c r="BB141" s="6">
        <v>10222545.7537205</v>
      </c>
      <c r="BC141" s="6">
        <v>0.346735061480157</v>
      </c>
      <c r="BF141" s="6">
        <v>56.2469282544842</v>
      </c>
      <c r="BI141" s="6">
        <v>0.312410632578023</v>
      </c>
      <c r="BJ141" s="6">
        <v>0.312410632578022</v>
      </c>
      <c r="BK141" s="6">
        <v>0.312410632578022</v>
      </c>
      <c r="BL141" s="6">
        <v>56.2299584436105</v>
      </c>
      <c r="BM141" s="6">
        <v>56.2237636679569</v>
      </c>
      <c r="BN141" s="6">
        <v>56.2367895934862</v>
      </c>
      <c r="BO141" s="6">
        <v>0.313033570804548</v>
      </c>
      <c r="BR141" s="6">
        <v>50.7799145639502</v>
      </c>
      <c r="BU141" s="6">
        <v>0.282045361826792</v>
      </c>
      <c r="BV141" s="6">
        <v>0.282045361826792</v>
      </c>
      <c r="BW141" s="6">
        <v>0.282045361826792</v>
      </c>
      <c r="BX141" s="6">
        <v>50.7645941620532</v>
      </c>
      <c r="BY141" s="6">
        <v>50.7590014979167</v>
      </c>
      <c r="BZ141" s="6">
        <v>50.7707613469614</v>
      </c>
      <c r="CA141" s="6">
        <v>14.2528097706946</v>
      </c>
      <c r="CB141" s="6">
        <v>28.1055944354755</v>
      </c>
      <c r="CC141" s="6">
        <v>23.8114571557586</v>
      </c>
      <c r="CD141" s="6">
        <v>32.9534019851601</v>
      </c>
      <c r="CE141" s="6">
        <v>931763.255045498</v>
      </c>
      <c r="CF141" s="6">
        <v>1081264.88850738</v>
      </c>
      <c r="CG141" s="6">
        <v>801382.49871075</v>
      </c>
    </row>
    <row r="142" spans="1:85" s="6" customFormat="1" ht="14.25">
      <c r="A142" s="6">
        <v>218363</v>
      </c>
      <c r="B142" s="6" t="s">
        <v>73</v>
      </c>
      <c r="C142" s="7">
        <v>44000</v>
      </c>
      <c r="D142" s="6">
        <v>93</v>
      </c>
      <c r="E142" s="6">
        <v>1230.22832444437</v>
      </c>
      <c r="F142" s="6">
        <v>1262.56590497697</v>
      </c>
      <c r="G142" s="6">
        <v>1190.04292319791</v>
      </c>
      <c r="H142" s="6">
        <v>166.650185085798</v>
      </c>
      <c r="I142" s="6">
        <v>171.030724595339</v>
      </c>
      <c r="J142" s="6">
        <v>161.206557734352</v>
      </c>
      <c r="K142" s="6">
        <v>106.905277976027</v>
      </c>
      <c r="L142" s="6">
        <v>106.905277976027</v>
      </c>
      <c r="M142" s="6">
        <v>106.905277976027</v>
      </c>
      <c r="N142" s="6">
        <v>37.9428376147521</v>
      </c>
      <c r="O142" s="6">
        <v>38.7314761302831</v>
      </c>
      <c r="P142" s="6">
        <v>37.0699827389208</v>
      </c>
      <c r="Q142" s="6" t="s">
        <v>71</v>
      </c>
      <c r="R142" s="6" t="s">
        <v>71</v>
      </c>
      <c r="S142" s="6">
        <v>32.1221674629996</v>
      </c>
      <c r="T142" s="13">
        <f aca="true" t="shared" si="2" ref="T142:T205">AVERAGE(S136:S142)</f>
        <v>32.91335385371427</v>
      </c>
      <c r="W142" s="6">
        <v>5781.99014334</v>
      </c>
      <c r="Z142" s="6">
        <v>31.0157399376284</v>
      </c>
      <c r="AA142" s="6">
        <v>31.0157399376283</v>
      </c>
      <c r="AB142" s="6">
        <v>31.0157399376283</v>
      </c>
      <c r="AC142" s="6">
        <v>5779.14896913375</v>
      </c>
      <c r="AD142" s="6">
        <v>5778.51570535822</v>
      </c>
      <c r="AE142" s="6">
        <v>5779.8472865553</v>
      </c>
      <c r="AF142" s="6">
        <v>29</v>
      </c>
      <c r="AI142" s="6">
        <v>5220</v>
      </c>
      <c r="AL142" s="6">
        <v>28.0011135371628</v>
      </c>
      <c r="AM142" s="6">
        <v>28.0011135371628</v>
      </c>
      <c r="AN142" s="6">
        <v>28.0011135371628</v>
      </c>
      <c r="AO142" s="6">
        <v>5217.43497844359</v>
      </c>
      <c r="AP142" s="6">
        <v>5216.86326579339</v>
      </c>
      <c r="AQ142" s="6">
        <v>5218.06542174254</v>
      </c>
      <c r="AR142" s="6" t="s">
        <v>71</v>
      </c>
      <c r="AS142" s="6">
        <v>-18.6652152652299</v>
      </c>
      <c r="AT142" s="6" t="s">
        <v>71</v>
      </c>
      <c r="AU142" s="6">
        <v>9056.97186376718</v>
      </c>
      <c r="AV142" s="6" t="s">
        <v>71</v>
      </c>
      <c r="AW142" s="6">
        <v>1494</v>
      </c>
      <c r="AX142" s="6" t="s">
        <v>72</v>
      </c>
      <c r="AY142" s="6">
        <v>2739.88002710427</v>
      </c>
      <c r="AZ142" s="6">
        <v>2317.04134259138</v>
      </c>
      <c r="BA142" s="6">
        <v>3208.37825994672</v>
      </c>
      <c r="BB142" s="6">
        <v>10222545.7537205</v>
      </c>
      <c r="BC142" s="6">
        <v>0.314228649466388</v>
      </c>
      <c r="BF142" s="6">
        <v>56.5611569039506</v>
      </c>
      <c r="BI142" s="6">
        <v>0.303405244494407</v>
      </c>
      <c r="BJ142" s="6">
        <v>0.303405244494406</v>
      </c>
      <c r="BK142" s="6">
        <v>0.303405244494406</v>
      </c>
      <c r="BL142" s="6">
        <v>56.5333636881049</v>
      </c>
      <c r="BM142" s="6">
        <v>56.5271689124513</v>
      </c>
      <c r="BN142" s="6">
        <v>56.5401948379806</v>
      </c>
      <c r="BO142" s="6">
        <v>0.283686673541621</v>
      </c>
      <c r="BR142" s="6">
        <v>51.0636012374918</v>
      </c>
      <c r="BU142" s="6">
        <v>0.273915267407551</v>
      </c>
      <c r="BV142" s="6">
        <v>0.273915267407551</v>
      </c>
      <c r="BW142" s="6">
        <v>0.273915267407551</v>
      </c>
      <c r="BX142" s="6">
        <v>51.0385094294608</v>
      </c>
      <c r="BY142" s="6">
        <v>51.0329167653243</v>
      </c>
      <c r="BZ142" s="6">
        <v>51.0446766143689</v>
      </c>
      <c r="CA142" s="6">
        <v>14.6147548369373</v>
      </c>
      <c r="CB142" s="6">
        <v>26.8023258893909</v>
      </c>
      <c r="CC142" s="6">
        <v>22.6659914116607</v>
      </c>
      <c r="CD142" s="6">
        <v>31.3853157250876</v>
      </c>
      <c r="CE142" s="6">
        <v>934503.135072603</v>
      </c>
      <c r="CF142" s="6">
        <v>1084473.26676733</v>
      </c>
      <c r="CG142" s="6">
        <v>803699.540053342</v>
      </c>
    </row>
    <row r="143" spans="1:85" s="6" customFormat="1" ht="14.25">
      <c r="A143" s="6">
        <v>218364</v>
      </c>
      <c r="B143" s="6" t="s">
        <v>73</v>
      </c>
      <c r="C143" s="7">
        <v>44001</v>
      </c>
      <c r="D143" s="6">
        <v>93</v>
      </c>
      <c r="E143" s="6">
        <v>1202.56756640646</v>
      </c>
      <c r="F143" s="6">
        <v>1234.57848132545</v>
      </c>
      <c r="G143" s="6">
        <v>1164.9035566165</v>
      </c>
      <c r="H143" s="6">
        <v>163.422836931903</v>
      </c>
      <c r="I143" s="6">
        <v>167.772958018637</v>
      </c>
      <c r="J143" s="6">
        <v>158.304488905522</v>
      </c>
      <c r="K143" s="6">
        <v>104.190447275934</v>
      </c>
      <c r="L143" s="6">
        <v>104.190447275934</v>
      </c>
      <c r="M143" s="6">
        <v>104.190447275934</v>
      </c>
      <c r="N143" s="6">
        <v>36.8253857340855</v>
      </c>
      <c r="O143" s="6">
        <v>37.5736045392059</v>
      </c>
      <c r="P143" s="6">
        <v>35.9786998503364</v>
      </c>
      <c r="Q143" s="6" t="s">
        <v>71</v>
      </c>
      <c r="R143" s="6" t="s">
        <v>71</v>
      </c>
      <c r="S143" s="6">
        <v>33.2298284100007</v>
      </c>
      <c r="T143" s="13">
        <f t="shared" si="2"/>
        <v>33.07159113185715</v>
      </c>
      <c r="W143" s="6">
        <v>5815.21997175</v>
      </c>
      <c r="Z143" s="6">
        <v>30.0118463937215</v>
      </c>
      <c r="AA143" s="6">
        <v>30.0118463937216</v>
      </c>
      <c r="AB143" s="6">
        <v>30.0118463937216</v>
      </c>
      <c r="AC143" s="6">
        <v>5809.16081552747</v>
      </c>
      <c r="AD143" s="6">
        <v>5808.52755175194</v>
      </c>
      <c r="AE143" s="6">
        <v>5809.85913294902</v>
      </c>
      <c r="AF143" s="6">
        <v>30</v>
      </c>
      <c r="AI143" s="6">
        <v>5250</v>
      </c>
      <c r="AL143" s="6">
        <v>27.0947950950207</v>
      </c>
      <c r="AM143" s="6">
        <v>27.0947950950207</v>
      </c>
      <c r="AN143" s="6">
        <v>27.0947950950207</v>
      </c>
      <c r="AO143" s="6">
        <v>5244.52977353861</v>
      </c>
      <c r="AP143" s="6">
        <v>5243.95806088841</v>
      </c>
      <c r="AQ143" s="6">
        <v>5245.16021683756</v>
      </c>
      <c r="AR143" s="6" t="s">
        <v>71</v>
      </c>
      <c r="AS143" s="6">
        <v>-19.1192083346202</v>
      </c>
      <c r="AT143" s="6" t="s">
        <v>71</v>
      </c>
      <c r="AU143" s="6">
        <v>9226.1595265254</v>
      </c>
      <c r="AV143" s="6" t="s">
        <v>71</v>
      </c>
      <c r="AW143" s="6">
        <v>1209</v>
      </c>
      <c r="AX143" s="6" t="s">
        <v>72</v>
      </c>
      <c r="AY143" s="6">
        <v>2613.33410840086</v>
      </c>
      <c r="AZ143" s="6">
        <v>2208.40817613073</v>
      </c>
      <c r="BA143" s="6">
        <v>3042.87118573867</v>
      </c>
      <c r="BB143" s="6">
        <v>10222545.7537205</v>
      </c>
      <c r="BC143" s="6">
        <v>0.325064120137654</v>
      </c>
      <c r="BF143" s="6">
        <v>56.8862210240882</v>
      </c>
      <c r="BI143" s="6">
        <v>0.293584857595757</v>
      </c>
      <c r="BJ143" s="6">
        <v>0.293584857595758</v>
      </c>
      <c r="BK143" s="6">
        <v>0.293584857595758</v>
      </c>
      <c r="BL143" s="6">
        <v>56.8269485457007</v>
      </c>
      <c r="BM143" s="6">
        <v>56.8207537700471</v>
      </c>
      <c r="BN143" s="6">
        <v>56.8337796955764</v>
      </c>
      <c r="BO143" s="6">
        <v>0.293468972629263</v>
      </c>
      <c r="BR143" s="6">
        <v>51.3570702101211</v>
      </c>
      <c r="BU143" s="6">
        <v>0.265049389337871</v>
      </c>
      <c r="BV143" s="6">
        <v>0.265049389337871</v>
      </c>
      <c r="BW143" s="6">
        <v>0.265049389337871</v>
      </c>
      <c r="BX143" s="6">
        <v>51.3035588187986</v>
      </c>
      <c r="BY143" s="6">
        <v>51.2979661546622</v>
      </c>
      <c r="BZ143" s="6">
        <v>51.3097260037068</v>
      </c>
      <c r="CA143" s="6">
        <v>11.8267995969593</v>
      </c>
      <c r="CB143" s="6">
        <v>25.5644158643137</v>
      </c>
      <c r="CC143" s="6">
        <v>21.603309286505</v>
      </c>
      <c r="CD143" s="6">
        <v>29.7662760240639</v>
      </c>
      <c r="CE143" s="6">
        <v>937116.469181004</v>
      </c>
      <c r="CF143" s="6">
        <v>1087516.13795307</v>
      </c>
      <c r="CG143" s="6">
        <v>805907.948229473</v>
      </c>
    </row>
    <row r="144" spans="1:85" s="6" customFormat="1" ht="14.25">
      <c r="A144" s="6">
        <v>218365</v>
      </c>
      <c r="B144" s="6" t="s">
        <v>73</v>
      </c>
      <c r="C144" s="7">
        <v>44002</v>
      </c>
      <c r="D144" s="6">
        <v>93</v>
      </c>
      <c r="E144" s="6">
        <v>1177.69075343972</v>
      </c>
      <c r="F144" s="6">
        <v>1209.19244896637</v>
      </c>
      <c r="G144" s="6">
        <v>1141.14505973543</v>
      </c>
      <c r="H144" s="6">
        <v>160.557304921011</v>
      </c>
      <c r="I144" s="6">
        <v>164.852003949111</v>
      </c>
      <c r="J144" s="6">
        <v>155.574945952418</v>
      </c>
      <c r="K144" s="6">
        <v>101.379799406919</v>
      </c>
      <c r="L144" s="6">
        <v>101.379799406919</v>
      </c>
      <c r="M144" s="6">
        <v>101.379799406919</v>
      </c>
      <c r="N144" s="6">
        <v>35.7028236583979</v>
      </c>
      <c r="O144" s="6">
        <v>36.3947332039645</v>
      </c>
      <c r="P144" s="6">
        <v>34.9027763790865</v>
      </c>
      <c r="Q144" s="6" t="s">
        <v>71</v>
      </c>
      <c r="R144" s="6" t="s">
        <v>71</v>
      </c>
      <c r="S144" s="6">
        <v>32.1221674629996</v>
      </c>
      <c r="T144" s="13">
        <f t="shared" si="2"/>
        <v>32.43864201928577</v>
      </c>
      <c r="W144" s="6">
        <v>5847.342139213</v>
      </c>
      <c r="Z144" s="6">
        <v>28.9086560888882</v>
      </c>
      <c r="AA144" s="6">
        <v>28.9086560888883</v>
      </c>
      <c r="AB144" s="6">
        <v>28.9086560888883</v>
      </c>
      <c r="AC144" s="6">
        <v>5838.06947161636</v>
      </c>
      <c r="AD144" s="6">
        <v>5837.43620784082</v>
      </c>
      <c r="AE144" s="6">
        <v>5838.76778903791</v>
      </c>
      <c r="AF144" s="6">
        <v>29</v>
      </c>
      <c r="AI144" s="6">
        <v>5279</v>
      </c>
      <c r="AL144" s="6">
        <v>26.0988312056905</v>
      </c>
      <c r="AM144" s="6">
        <v>26.0988312056905</v>
      </c>
      <c r="AN144" s="6">
        <v>26.0988312056905</v>
      </c>
      <c r="AO144" s="6">
        <v>5270.6286047443</v>
      </c>
      <c r="AP144" s="6">
        <v>5270.0568920941</v>
      </c>
      <c r="AQ144" s="6">
        <v>5271.25904804325</v>
      </c>
      <c r="AR144" s="6" t="s">
        <v>71</v>
      </c>
      <c r="AS144" s="6">
        <v>-19.2482940439223</v>
      </c>
      <c r="AT144" s="6" t="s">
        <v>71</v>
      </c>
      <c r="AU144" s="6">
        <v>9426.40454484881</v>
      </c>
      <c r="AV144" s="6" t="s">
        <v>71</v>
      </c>
      <c r="AW144" s="6">
        <v>698</v>
      </c>
      <c r="AX144" s="6" t="s">
        <v>72</v>
      </c>
      <c r="AY144" s="6">
        <v>2493.39885011244</v>
      </c>
      <c r="AZ144" s="6">
        <v>2104.98047980466</v>
      </c>
      <c r="BA144" s="6">
        <v>2883.55379917249</v>
      </c>
      <c r="BB144" s="6">
        <v>10222545.7537205</v>
      </c>
      <c r="BC144" s="6">
        <v>0.314228649466388</v>
      </c>
      <c r="BF144" s="6">
        <v>57.2004496735546</v>
      </c>
      <c r="BI144" s="6">
        <v>0.282793120083291</v>
      </c>
      <c r="BJ144" s="6">
        <v>0.282793120083292</v>
      </c>
      <c r="BK144" s="6">
        <v>0.282793120083292</v>
      </c>
      <c r="BL144" s="6">
        <v>57.109741665784</v>
      </c>
      <c r="BM144" s="6">
        <v>57.1035468901303</v>
      </c>
      <c r="BN144" s="6">
        <v>57.1165728156597</v>
      </c>
      <c r="BO144" s="6">
        <v>0.283686673541621</v>
      </c>
      <c r="BR144" s="6">
        <v>51.6407568836627</v>
      </c>
      <c r="BU144" s="6">
        <v>0.255306572691952</v>
      </c>
      <c r="BV144" s="6">
        <v>0.255306572691952</v>
      </c>
      <c r="BW144" s="6">
        <v>0.255306572691952</v>
      </c>
      <c r="BX144" s="6">
        <v>51.5588653914906</v>
      </c>
      <c r="BY144" s="6">
        <v>51.5532727273541</v>
      </c>
      <c r="BZ144" s="6">
        <v>51.5650325763987</v>
      </c>
      <c r="CA144" s="6">
        <v>6.82804476317419</v>
      </c>
      <c r="CB144" s="6">
        <v>24.3911732965828</v>
      </c>
      <c r="CC144" s="6">
        <v>20.5915486270976</v>
      </c>
      <c r="CD144" s="6">
        <v>28.207785698812</v>
      </c>
      <c r="CE144" s="6">
        <v>939609.868031116</v>
      </c>
      <c r="CF144" s="6">
        <v>1090399.69175224</v>
      </c>
      <c r="CG144" s="6">
        <v>808012.928709277</v>
      </c>
    </row>
    <row r="145" spans="1:85" s="6" customFormat="1" ht="14.25">
      <c r="A145" s="6">
        <v>218366</v>
      </c>
      <c r="B145" s="6" t="s">
        <v>73</v>
      </c>
      <c r="C145" s="7">
        <v>44003</v>
      </c>
      <c r="D145" s="6">
        <v>93</v>
      </c>
      <c r="E145" s="6">
        <v>1154.10685770709</v>
      </c>
      <c r="F145" s="6">
        <v>1184.27030940449</v>
      </c>
      <c r="G145" s="6">
        <v>1118.91065653383</v>
      </c>
      <c r="H145" s="6">
        <v>158.006759998189</v>
      </c>
      <c r="I145" s="6">
        <v>162.136385640078</v>
      </c>
      <c r="J145" s="6">
        <v>153.18810939015</v>
      </c>
      <c r="K145" s="6">
        <v>98.4148154494065</v>
      </c>
      <c r="L145" s="6">
        <v>98.4148154494067</v>
      </c>
      <c r="M145" s="6">
        <v>98.4148154494063</v>
      </c>
      <c r="N145" s="6">
        <v>34.5696172286989</v>
      </c>
      <c r="O145" s="6">
        <v>35.2330742977812</v>
      </c>
      <c r="P145" s="6">
        <v>33.840592763073</v>
      </c>
      <c r="Q145" s="6" t="s">
        <v>71</v>
      </c>
      <c r="R145" s="6" t="s">
        <v>71</v>
      </c>
      <c r="S145" s="6">
        <v>24.3685408339998</v>
      </c>
      <c r="T145" s="13">
        <f t="shared" si="2"/>
        <v>31.647455628571414</v>
      </c>
      <c r="W145" s="6">
        <v>5871.710680047</v>
      </c>
      <c r="Z145" s="6">
        <v>27.6946514202776</v>
      </c>
      <c r="AA145" s="6">
        <v>27.6946514202776</v>
      </c>
      <c r="AB145" s="6">
        <v>27.6946514202776</v>
      </c>
      <c r="AC145" s="6">
        <v>5865.76412303664</v>
      </c>
      <c r="AD145" s="6">
        <v>5865.1308592611</v>
      </c>
      <c r="AE145" s="6">
        <v>5866.46244045819</v>
      </c>
      <c r="AF145" s="6">
        <v>22</v>
      </c>
      <c r="AI145" s="6">
        <v>5301</v>
      </c>
      <c r="AL145" s="6">
        <v>25.0028237388761</v>
      </c>
      <c r="AM145" s="6">
        <v>25.0028237388761</v>
      </c>
      <c r="AN145" s="6">
        <v>25.0028237388761</v>
      </c>
      <c r="AO145" s="6">
        <v>5295.63142848318</v>
      </c>
      <c r="AP145" s="6">
        <v>5295.05971583297</v>
      </c>
      <c r="AQ145" s="6">
        <v>5296.26187178213</v>
      </c>
      <c r="AR145" s="6" t="s">
        <v>71</v>
      </c>
      <c r="AS145" s="6">
        <v>-19.0556343086594</v>
      </c>
      <c r="AT145" s="6" t="s">
        <v>71</v>
      </c>
      <c r="AU145" s="6">
        <v>9649.32641117519</v>
      </c>
      <c r="AV145" s="6" t="s">
        <v>71</v>
      </c>
      <c r="AW145" s="6">
        <v>321</v>
      </c>
      <c r="AX145" s="6" t="s">
        <v>72</v>
      </c>
      <c r="AY145" s="6">
        <v>2379.96123335572</v>
      </c>
      <c r="AZ145" s="6">
        <v>2008.30365970018</v>
      </c>
      <c r="BA145" s="6">
        <v>2731.01005004996</v>
      </c>
      <c r="BB145" s="6">
        <v>10222545.7537205</v>
      </c>
      <c r="BC145" s="6">
        <v>0.238380354767606</v>
      </c>
      <c r="BF145" s="6">
        <v>57.4388300283222</v>
      </c>
      <c r="BI145" s="6">
        <v>0.270917363321148</v>
      </c>
      <c r="BJ145" s="6">
        <v>0.270917363321148</v>
      </c>
      <c r="BK145" s="6">
        <v>0.270917363321148</v>
      </c>
      <c r="BL145" s="6">
        <v>57.3806590291052</v>
      </c>
      <c r="BM145" s="6">
        <v>57.3744642534515</v>
      </c>
      <c r="BN145" s="6">
        <v>57.3874901789809</v>
      </c>
      <c r="BO145" s="6">
        <v>0.215210579928126</v>
      </c>
      <c r="BR145" s="6">
        <v>51.8559674635908</v>
      </c>
      <c r="BU145" s="6">
        <v>0.244585099849284</v>
      </c>
      <c r="BV145" s="6">
        <v>0.244585099849284</v>
      </c>
      <c r="BW145" s="6">
        <v>0.244585099849284</v>
      </c>
      <c r="BX145" s="6">
        <v>51.8034504913399</v>
      </c>
      <c r="BY145" s="6">
        <v>51.7978578272034</v>
      </c>
      <c r="BZ145" s="6">
        <v>51.809617676248</v>
      </c>
      <c r="CA145" s="6">
        <v>3.14011800713312</v>
      </c>
      <c r="CB145" s="6">
        <v>23.2814926016793</v>
      </c>
      <c r="CC145" s="6">
        <v>19.6458270579934</v>
      </c>
      <c r="CD145" s="6">
        <v>26.7155571209452</v>
      </c>
      <c r="CE145" s="6">
        <v>941989.829264472</v>
      </c>
      <c r="CF145" s="6">
        <v>1093130.70180229</v>
      </c>
      <c r="CG145" s="6">
        <v>810021.232368978</v>
      </c>
    </row>
    <row r="146" spans="1:85" s="6" customFormat="1" ht="14.25">
      <c r="A146" s="6">
        <v>218367</v>
      </c>
      <c r="B146" s="6" t="s">
        <v>73</v>
      </c>
      <c r="C146" s="7">
        <v>44004</v>
      </c>
      <c r="D146" s="6">
        <v>93</v>
      </c>
      <c r="E146" s="6">
        <v>1127.00580947491</v>
      </c>
      <c r="F146" s="6">
        <v>1155.65847992636</v>
      </c>
      <c r="G146" s="6">
        <v>1093.40136758301</v>
      </c>
      <c r="H146" s="6">
        <v>156.328495494045</v>
      </c>
      <c r="I146" s="6">
        <v>160.302946047807</v>
      </c>
      <c r="J146" s="6">
        <v>151.667178046777</v>
      </c>
      <c r="K146" s="6">
        <v>95.2456956616038</v>
      </c>
      <c r="L146" s="6">
        <v>95.245695661604</v>
      </c>
      <c r="M146" s="6">
        <v>95.2456956616036</v>
      </c>
      <c r="N146" s="6">
        <v>33.4117567946025</v>
      </c>
      <c r="O146" s="6">
        <v>34.033979376829</v>
      </c>
      <c r="P146" s="6">
        <v>32.7855874458012</v>
      </c>
      <c r="Q146" s="6" t="s">
        <v>71</v>
      </c>
      <c r="R146" s="6" t="s">
        <v>71</v>
      </c>
      <c r="S146" s="6">
        <v>22.1532189400004</v>
      </c>
      <c r="T146" s="13">
        <f t="shared" si="2"/>
        <v>30.06508284714293</v>
      </c>
      <c r="W146" s="6">
        <v>5893.863898987</v>
      </c>
      <c r="Z146" s="6">
        <v>26.366453111879</v>
      </c>
      <c r="AA146" s="6">
        <v>26.366453111879</v>
      </c>
      <c r="AB146" s="6">
        <v>26.366453111879</v>
      </c>
      <c r="AC146" s="6">
        <v>5892.13057614852</v>
      </c>
      <c r="AD146" s="6">
        <v>5891.49731237298</v>
      </c>
      <c r="AE146" s="6">
        <v>5892.82889357006</v>
      </c>
      <c r="AF146" s="6">
        <v>20</v>
      </c>
      <c r="AI146" s="6">
        <v>5321</v>
      </c>
      <c r="AL146" s="6">
        <v>23.8037218729162</v>
      </c>
      <c r="AM146" s="6">
        <v>23.8037218729162</v>
      </c>
      <c r="AN146" s="6">
        <v>23.8037218729162</v>
      </c>
      <c r="AO146" s="6">
        <v>5319.43515035609</v>
      </c>
      <c r="AP146" s="6">
        <v>5318.86343770589</v>
      </c>
      <c r="AQ146" s="6">
        <v>5320.06559365505</v>
      </c>
      <c r="AR146" s="6" t="s">
        <v>71</v>
      </c>
      <c r="AS146" s="6">
        <v>-18.6208965606688</v>
      </c>
      <c r="AT146" s="6" t="s">
        <v>71</v>
      </c>
      <c r="AU146" s="6">
        <v>9882.21970193115</v>
      </c>
      <c r="AV146" s="6" t="s">
        <v>71</v>
      </c>
      <c r="AW146" s="6">
        <v>800</v>
      </c>
      <c r="AX146" s="6" t="s">
        <v>72</v>
      </c>
      <c r="AY146" s="6">
        <v>2272.86845948877</v>
      </c>
      <c r="AZ146" s="6">
        <v>1918.23746948575</v>
      </c>
      <c r="BA146" s="6">
        <v>2585.5023643242</v>
      </c>
      <c r="BB146" s="6">
        <v>10222545.7537205</v>
      </c>
      <c r="BC146" s="6">
        <v>0.216709413425102</v>
      </c>
      <c r="BF146" s="6">
        <v>57.6555394417473</v>
      </c>
      <c r="BI146" s="6">
        <v>0.257924530220692</v>
      </c>
      <c r="BJ146" s="6">
        <v>0.257924530220692</v>
      </c>
      <c r="BK146" s="6">
        <v>0.257924530220692</v>
      </c>
      <c r="BL146" s="6">
        <v>57.6385835593259</v>
      </c>
      <c r="BM146" s="6">
        <v>57.6323887836721</v>
      </c>
      <c r="BN146" s="6">
        <v>57.6454147092015</v>
      </c>
      <c r="BO146" s="6">
        <v>0.195645981752842</v>
      </c>
      <c r="BR146" s="6">
        <v>52.0516134453437</v>
      </c>
      <c r="BU146" s="6">
        <v>0.232855126759915</v>
      </c>
      <c r="BV146" s="6">
        <v>0.232855126759915</v>
      </c>
      <c r="BW146" s="6">
        <v>0.232855126759915</v>
      </c>
      <c r="BX146" s="6">
        <v>52.0363056180998</v>
      </c>
      <c r="BY146" s="6">
        <v>52.0307129539633</v>
      </c>
      <c r="BZ146" s="6">
        <v>52.042472803008</v>
      </c>
      <c r="CA146" s="6">
        <v>7.82583927011369</v>
      </c>
      <c r="CB146" s="6">
        <v>22.2338790575875</v>
      </c>
      <c r="CC146" s="6">
        <v>18.7647726476314</v>
      </c>
      <c r="CD146" s="6">
        <v>25.2921574196251</v>
      </c>
      <c r="CE146" s="6">
        <v>944262.697723961</v>
      </c>
      <c r="CF146" s="6">
        <v>1095716.20416661</v>
      </c>
      <c r="CG146" s="6">
        <v>811939.469838463</v>
      </c>
    </row>
    <row r="147" spans="1:85" s="6" customFormat="1" ht="14.25">
      <c r="A147" s="6">
        <v>218368</v>
      </c>
      <c r="B147" s="6" t="s">
        <v>73</v>
      </c>
      <c r="C147" s="7">
        <v>44005</v>
      </c>
      <c r="D147" s="6">
        <v>93</v>
      </c>
      <c r="E147" s="6">
        <v>1100.28119256525</v>
      </c>
      <c r="F147" s="6">
        <v>1127.63563596915</v>
      </c>
      <c r="G147" s="6">
        <v>1069.1520151326</v>
      </c>
      <c r="H147" s="6">
        <v>155.321111297806</v>
      </c>
      <c r="I147" s="6">
        <v>159.182599231196</v>
      </c>
      <c r="J147" s="6">
        <v>150.926763320856</v>
      </c>
      <c r="K147" s="6">
        <v>91.8323608548832</v>
      </c>
      <c r="L147" s="6">
        <v>91.8323608548833</v>
      </c>
      <c r="M147" s="6">
        <v>91.832360854883</v>
      </c>
      <c r="N147" s="6">
        <v>32.2402306100071</v>
      </c>
      <c r="O147" s="6">
        <v>32.8110238790242</v>
      </c>
      <c r="P147" s="6">
        <v>31.6896088812831</v>
      </c>
      <c r="Q147" s="6" t="s">
        <v>71</v>
      </c>
      <c r="R147" s="6" t="s">
        <v>71</v>
      </c>
      <c r="S147" s="6">
        <v>27.6915236750001</v>
      </c>
      <c r="T147" s="13">
        <f t="shared" si="2"/>
        <v>29.59037101271431</v>
      </c>
      <c r="W147" s="6">
        <v>5921.555422662</v>
      </c>
      <c r="Z147" s="6">
        <v>24.9651719361946</v>
      </c>
      <c r="AA147" s="6">
        <v>24.9651719361946</v>
      </c>
      <c r="AB147" s="6">
        <v>24.9651719361946</v>
      </c>
      <c r="AC147" s="6">
        <v>5917.09574808471</v>
      </c>
      <c r="AD147" s="6">
        <v>5916.46248430918</v>
      </c>
      <c r="AE147" s="6">
        <v>5917.79406550626</v>
      </c>
      <c r="AF147" s="6">
        <v>25</v>
      </c>
      <c r="AI147" s="6">
        <v>5346</v>
      </c>
      <c r="AL147" s="6">
        <v>22.5386405504415</v>
      </c>
      <c r="AM147" s="6">
        <v>22.5386405504415</v>
      </c>
      <c r="AN147" s="6">
        <v>22.5386405504415</v>
      </c>
      <c r="AO147" s="6">
        <v>5341.97379090654</v>
      </c>
      <c r="AP147" s="6">
        <v>5341.40207825633</v>
      </c>
      <c r="AQ147" s="6">
        <v>5342.60423420549</v>
      </c>
      <c r="AR147" s="6" t="s">
        <v>71</v>
      </c>
      <c r="AS147" s="6">
        <v>-18.0495172562182</v>
      </c>
      <c r="AT147" s="6" t="s">
        <v>71</v>
      </c>
      <c r="AU147" s="6">
        <v>10110.4492413868</v>
      </c>
      <c r="AV147" s="6" t="s">
        <v>71</v>
      </c>
      <c r="AW147" s="6">
        <v>1309</v>
      </c>
      <c r="AX147" s="6" t="s">
        <v>72</v>
      </c>
      <c r="AY147" s="6">
        <v>2171.9426172418</v>
      </c>
      <c r="AZ147" s="6">
        <v>1833.79926078418</v>
      </c>
      <c r="BA147" s="6">
        <v>2447.19538204847</v>
      </c>
      <c r="BB147" s="6">
        <v>10222545.7537205</v>
      </c>
      <c r="BC147" s="6">
        <v>0.270886766781373</v>
      </c>
      <c r="BF147" s="6">
        <v>57.9264262085287</v>
      </c>
      <c r="BI147" s="6">
        <v>0.244216778654265</v>
      </c>
      <c r="BJ147" s="6">
        <v>0.244216778654265</v>
      </c>
      <c r="BK147" s="6">
        <v>0.244216778654265</v>
      </c>
      <c r="BL147" s="6">
        <v>57.8828003379801</v>
      </c>
      <c r="BM147" s="6">
        <v>57.8766055623265</v>
      </c>
      <c r="BN147" s="6">
        <v>57.8896314878558</v>
      </c>
      <c r="BO147" s="6">
        <v>0.244557477191053</v>
      </c>
      <c r="BR147" s="6">
        <v>52.2961709225347</v>
      </c>
      <c r="BU147" s="6">
        <v>0.220479722893277</v>
      </c>
      <c r="BV147" s="6">
        <v>0.220479722893277</v>
      </c>
      <c r="BW147" s="6">
        <v>0.220479722893277</v>
      </c>
      <c r="BX147" s="6">
        <v>52.2567853409931</v>
      </c>
      <c r="BY147" s="6">
        <v>52.2511926768566</v>
      </c>
      <c r="BZ147" s="6">
        <v>52.2629525259012</v>
      </c>
      <c r="CA147" s="6">
        <v>12.8050295057235</v>
      </c>
      <c r="CB147" s="6">
        <v>21.2465922830555</v>
      </c>
      <c r="CC147" s="6">
        <v>17.9387728356879</v>
      </c>
      <c r="CD147" s="6">
        <v>23.9391971530947</v>
      </c>
      <c r="CE147" s="6">
        <v>946434.640341202</v>
      </c>
      <c r="CF147" s="6">
        <v>1098163.39954866</v>
      </c>
      <c r="CG147" s="6">
        <v>813773.269099247</v>
      </c>
    </row>
    <row r="148" spans="1:85" s="6" customFormat="1" ht="14.25">
      <c r="A148" s="6">
        <v>218369</v>
      </c>
      <c r="B148" s="6" t="s">
        <v>73</v>
      </c>
      <c r="C148" s="7">
        <v>44006</v>
      </c>
      <c r="D148" s="6">
        <v>93</v>
      </c>
      <c r="E148" s="6">
        <v>1074.25063854957</v>
      </c>
      <c r="F148" s="6">
        <v>1101.21120737672</v>
      </c>
      <c r="G148" s="6">
        <v>1044.55679790381</v>
      </c>
      <c r="H148" s="6">
        <v>155.067156358089</v>
      </c>
      <c r="I148" s="6">
        <v>158.958891295726</v>
      </c>
      <c r="J148" s="6">
        <v>150.780875982678</v>
      </c>
      <c r="K148" s="6">
        <v>88.1462228569776</v>
      </c>
      <c r="L148" s="6">
        <v>88.1462228569777</v>
      </c>
      <c r="M148" s="6">
        <v>88.1462228569774</v>
      </c>
      <c r="N148" s="6">
        <v>31.0775592205253</v>
      </c>
      <c r="O148" s="6">
        <v>31.5879003619481</v>
      </c>
      <c r="P148" s="6">
        <v>30.5695236456736</v>
      </c>
      <c r="Q148" s="6" t="s">
        <v>71</v>
      </c>
      <c r="R148" s="6" t="s">
        <v>71</v>
      </c>
      <c r="S148" s="6">
        <v>24.3685408339998</v>
      </c>
      <c r="T148" s="13">
        <f t="shared" si="2"/>
        <v>28.00799823128571</v>
      </c>
      <c r="W148" s="6">
        <v>5945.923963496</v>
      </c>
      <c r="Z148" s="6">
        <v>23.5547933631769</v>
      </c>
      <c r="AA148" s="6">
        <v>23.554793363177</v>
      </c>
      <c r="AB148" s="6">
        <v>23.554793363177</v>
      </c>
      <c r="AC148" s="6">
        <v>5940.65054144789</v>
      </c>
      <c r="AD148" s="6">
        <v>5940.01727767235</v>
      </c>
      <c r="AE148" s="6">
        <v>5941.34885886944</v>
      </c>
      <c r="AF148" s="6">
        <v>22</v>
      </c>
      <c r="AI148" s="6">
        <v>5368</v>
      </c>
      <c r="AL148" s="6">
        <v>21.2653460672898</v>
      </c>
      <c r="AM148" s="6">
        <v>21.2653460672898</v>
      </c>
      <c r="AN148" s="6">
        <v>21.2653460672898</v>
      </c>
      <c r="AO148" s="6">
        <v>5363.23913697383</v>
      </c>
      <c r="AP148" s="6">
        <v>5362.66742432362</v>
      </c>
      <c r="AQ148" s="6">
        <v>5363.86958027278</v>
      </c>
      <c r="AR148" s="6" t="s">
        <v>71</v>
      </c>
      <c r="AS148" s="6">
        <v>-17.4485526682757</v>
      </c>
      <c r="AT148" s="6" t="s">
        <v>71</v>
      </c>
      <c r="AU148" s="6">
        <v>10320.2665641011</v>
      </c>
      <c r="AV148" s="6" t="s">
        <v>71</v>
      </c>
      <c r="AW148" s="6">
        <v>1696</v>
      </c>
      <c r="AX148" s="6" t="s">
        <v>72</v>
      </c>
      <c r="AY148" s="6">
        <v>2076.98091808638</v>
      </c>
      <c r="AZ148" s="6">
        <v>1761.04557424903</v>
      </c>
      <c r="BA148" s="6">
        <v>2338.9211065463</v>
      </c>
      <c r="BB148" s="6">
        <v>10222545.7537205</v>
      </c>
      <c r="BC148" s="6">
        <v>0.238380354767606</v>
      </c>
      <c r="BF148" s="6">
        <v>58.1648065632963</v>
      </c>
      <c r="BI148" s="6">
        <v>0.230420033626204</v>
      </c>
      <c r="BJ148" s="6">
        <v>0.230420033626205</v>
      </c>
      <c r="BK148" s="6">
        <v>0.230420033626205</v>
      </c>
      <c r="BL148" s="6">
        <v>58.1132203716063</v>
      </c>
      <c r="BM148" s="6">
        <v>58.1070255959526</v>
      </c>
      <c r="BN148" s="6">
        <v>58.120051521482</v>
      </c>
      <c r="BO148" s="6">
        <v>0.215210579928126</v>
      </c>
      <c r="BR148" s="6">
        <v>52.5113815024629</v>
      </c>
      <c r="BU148" s="6">
        <v>0.208023975432443</v>
      </c>
      <c r="BV148" s="6">
        <v>0.208023975432443</v>
      </c>
      <c r="BW148" s="6">
        <v>0.208023975432443</v>
      </c>
      <c r="BX148" s="6">
        <v>52.4648093164256</v>
      </c>
      <c r="BY148" s="6">
        <v>52.459216652289</v>
      </c>
      <c r="BZ148" s="6">
        <v>52.4709765013337</v>
      </c>
      <c r="CA148" s="6">
        <v>16.590779252641</v>
      </c>
      <c r="CB148" s="6">
        <v>20.3176485400465</v>
      </c>
      <c r="CC148" s="6">
        <v>17.2270745142725</v>
      </c>
      <c r="CD148" s="6">
        <v>22.8800258066347</v>
      </c>
      <c r="CE148" s="6">
        <v>948511.621259289</v>
      </c>
      <c r="CF148" s="6">
        <v>1100502.32065521</v>
      </c>
      <c r="CG148" s="6">
        <v>815534.314673496</v>
      </c>
    </row>
    <row r="149" spans="1:85" s="6" customFormat="1" ht="14.25">
      <c r="A149" s="6">
        <v>218370</v>
      </c>
      <c r="B149" s="6" t="s">
        <v>73</v>
      </c>
      <c r="C149" s="7">
        <v>44007</v>
      </c>
      <c r="D149" s="6">
        <v>93</v>
      </c>
      <c r="E149" s="6">
        <v>1044.44894249212</v>
      </c>
      <c r="F149" s="6">
        <v>1071.18103179682</v>
      </c>
      <c r="G149" s="6">
        <v>1016.69876140665</v>
      </c>
      <c r="H149" s="6">
        <v>153.040693736298</v>
      </c>
      <c r="I149" s="6">
        <v>156.957685104445</v>
      </c>
      <c r="J149" s="6">
        <v>148.974523728509</v>
      </c>
      <c r="K149" s="6">
        <v>84.2136557841959</v>
      </c>
      <c r="L149" s="6">
        <v>84.213655784196</v>
      </c>
      <c r="M149" s="6">
        <v>84.2136557841957</v>
      </c>
      <c r="N149" s="6">
        <v>29.9370487726709</v>
      </c>
      <c r="O149" s="6">
        <v>30.3906413617001</v>
      </c>
      <c r="P149" s="6">
        <v>29.4683151619924</v>
      </c>
      <c r="Q149" s="6" t="s">
        <v>71</v>
      </c>
      <c r="R149" s="6" t="s">
        <v>71</v>
      </c>
      <c r="S149" s="6">
        <v>25.4762017809999</v>
      </c>
      <c r="T149" s="13">
        <f t="shared" si="2"/>
        <v>27.058574562428614</v>
      </c>
      <c r="W149" s="6">
        <v>5971.400165277</v>
      </c>
      <c r="Z149" s="6">
        <v>22.1889673339054</v>
      </c>
      <c r="AA149" s="6">
        <v>22.1889673339054</v>
      </c>
      <c r="AB149" s="6">
        <v>22.1889673339054</v>
      </c>
      <c r="AC149" s="6">
        <v>5962.8395087818</v>
      </c>
      <c r="AD149" s="6">
        <v>5962.20624500626</v>
      </c>
      <c r="AE149" s="6">
        <v>5963.53782620334</v>
      </c>
      <c r="AF149" s="6">
        <v>23</v>
      </c>
      <c r="AI149" s="6">
        <v>5391</v>
      </c>
      <c r="AL149" s="6">
        <v>20.0322737693355</v>
      </c>
      <c r="AM149" s="6">
        <v>20.0322737693355</v>
      </c>
      <c r="AN149" s="6">
        <v>20.0322737693355</v>
      </c>
      <c r="AO149" s="6">
        <v>5383.27141074316</v>
      </c>
      <c r="AP149" s="6">
        <v>5382.69969809296</v>
      </c>
      <c r="AQ149" s="6">
        <v>5383.90185404211</v>
      </c>
      <c r="AR149" s="6" t="s">
        <v>71</v>
      </c>
      <c r="AS149" s="6">
        <v>-16.9228824852584</v>
      </c>
      <c r="AT149" s="6" t="s">
        <v>71</v>
      </c>
      <c r="AU149" s="6">
        <v>10501.5338418886</v>
      </c>
      <c r="AV149" s="6" t="s">
        <v>71</v>
      </c>
      <c r="AW149" s="6">
        <v>1276</v>
      </c>
      <c r="AX149" s="6" t="s">
        <v>72</v>
      </c>
      <c r="AY149" s="6">
        <v>1987.76706823818</v>
      </c>
      <c r="AZ149" s="6">
        <v>1694.25677091949</v>
      </c>
      <c r="BA149" s="6">
        <v>2245.31532142038</v>
      </c>
      <c r="BB149" s="6">
        <v>10222545.7537205</v>
      </c>
      <c r="BC149" s="6">
        <v>0.249215825438862</v>
      </c>
      <c r="BF149" s="6">
        <v>58.4140223887351</v>
      </c>
      <c r="BI149" s="6">
        <v>0.217059114906183</v>
      </c>
      <c r="BJ149" s="6">
        <v>0.217059114906183</v>
      </c>
      <c r="BK149" s="6">
        <v>0.217059114906183</v>
      </c>
      <c r="BL149" s="6">
        <v>58.3302794865125</v>
      </c>
      <c r="BM149" s="6">
        <v>58.3240847108588</v>
      </c>
      <c r="BN149" s="6">
        <v>58.3371106363882</v>
      </c>
      <c r="BO149" s="6">
        <v>0.224992879015769</v>
      </c>
      <c r="BR149" s="6">
        <v>52.7363743814786</v>
      </c>
      <c r="BU149" s="6">
        <v>0.195961693417168</v>
      </c>
      <c r="BV149" s="6">
        <v>0.195961693417168</v>
      </c>
      <c r="BW149" s="6">
        <v>0.195961693417168</v>
      </c>
      <c r="BX149" s="6">
        <v>52.6607710098427</v>
      </c>
      <c r="BY149" s="6">
        <v>52.6551783457062</v>
      </c>
      <c r="BZ149" s="6">
        <v>52.6669381947508</v>
      </c>
      <c r="CA149" s="6">
        <v>12.4822136358313</v>
      </c>
      <c r="CB149" s="6">
        <v>19.4449319780714</v>
      </c>
      <c r="CC149" s="6">
        <v>16.5737264643972</v>
      </c>
      <c r="CD149" s="6">
        <v>21.9643460201994</v>
      </c>
      <c r="CE149" s="6">
        <v>950499.388327527</v>
      </c>
      <c r="CF149" s="6">
        <v>1102747.63597663</v>
      </c>
      <c r="CG149" s="6">
        <v>817228.571444416</v>
      </c>
    </row>
    <row r="150" spans="1:85" s="6" customFormat="1" ht="14.25">
      <c r="A150" s="6">
        <v>218371</v>
      </c>
      <c r="B150" s="6" t="s">
        <v>73</v>
      </c>
      <c r="C150" s="7">
        <v>44008</v>
      </c>
      <c r="D150" s="6">
        <v>93</v>
      </c>
      <c r="E150" s="6">
        <v>1014.8727350335</v>
      </c>
      <c r="F150" s="6">
        <v>1040.60573315017</v>
      </c>
      <c r="G150" s="6">
        <v>988.740556621497</v>
      </c>
      <c r="H150" s="6">
        <v>149.898743832697</v>
      </c>
      <c r="I150" s="6">
        <v>153.699559402554</v>
      </c>
      <c r="J150" s="6">
        <v>146.038968530485</v>
      </c>
      <c r="K150" s="6">
        <v>80.1328960395789</v>
      </c>
      <c r="L150" s="6">
        <v>80.1328960395791</v>
      </c>
      <c r="M150" s="6">
        <v>80.1328960395788</v>
      </c>
      <c r="N150" s="6">
        <v>28.8086334747399</v>
      </c>
      <c r="O150" s="6">
        <v>29.2178059103529</v>
      </c>
      <c r="P150" s="6">
        <v>28.3665410886694</v>
      </c>
      <c r="Q150" s="6" t="s">
        <v>71</v>
      </c>
      <c r="R150" s="6" t="s">
        <v>71</v>
      </c>
      <c r="S150" s="6">
        <v>12.1842704170003</v>
      </c>
      <c r="T150" s="13">
        <f t="shared" si="2"/>
        <v>24.05206627771427</v>
      </c>
      <c r="W150" s="6">
        <v>5983.584435694</v>
      </c>
      <c r="Z150" s="6">
        <v>20.9105979731078</v>
      </c>
      <c r="AA150" s="6">
        <v>20.9105979731077</v>
      </c>
      <c r="AB150" s="6">
        <v>20.9105979731077</v>
      </c>
      <c r="AC150" s="6">
        <v>5983.7501067549</v>
      </c>
      <c r="AD150" s="6">
        <v>5983.11684297937</v>
      </c>
      <c r="AE150" s="6">
        <v>5984.44842417645</v>
      </c>
      <c r="AF150" s="6">
        <v>11</v>
      </c>
      <c r="AI150" s="6">
        <v>5402</v>
      </c>
      <c r="AL150" s="6">
        <v>18.8781576435842</v>
      </c>
      <c r="AM150" s="6">
        <v>18.8781576435842</v>
      </c>
      <c r="AN150" s="6">
        <v>18.8781576435842</v>
      </c>
      <c r="AO150" s="6">
        <v>5402.14956838674</v>
      </c>
      <c r="AP150" s="6">
        <v>5401.57785573654</v>
      </c>
      <c r="AQ150" s="6">
        <v>5402.7800116857</v>
      </c>
      <c r="AR150" s="6" t="s">
        <v>71</v>
      </c>
      <c r="AS150" s="6">
        <v>-16.5724335839051</v>
      </c>
      <c r="AT150" s="6" t="s">
        <v>71</v>
      </c>
      <c r="AU150" s="6">
        <v>10649.6541537497</v>
      </c>
      <c r="AV150" s="6" t="s">
        <v>71</v>
      </c>
      <c r="AW150" s="6">
        <v>1204</v>
      </c>
      <c r="AX150" s="6" t="s">
        <v>72</v>
      </c>
      <c r="AY150" s="6">
        <v>1904.0781650137</v>
      </c>
      <c r="AZ150" s="6">
        <v>1627.59459008141</v>
      </c>
      <c r="BA150" s="6">
        <v>2155.3521948501</v>
      </c>
      <c r="BB150" s="6">
        <v>10222545.7537205</v>
      </c>
      <c r="BC150" s="6">
        <v>0.119190177383807</v>
      </c>
      <c r="BF150" s="6">
        <v>58.5332125661189</v>
      </c>
      <c r="BI150" s="6">
        <v>0.204553723474383</v>
      </c>
      <c r="BJ150" s="6">
        <v>0.204553723474382</v>
      </c>
      <c r="BK150" s="6">
        <v>0.204553723474382</v>
      </c>
      <c r="BL150" s="6">
        <v>58.5348332099868</v>
      </c>
      <c r="BM150" s="6">
        <v>58.5286384343332</v>
      </c>
      <c r="BN150" s="6">
        <v>58.5416643598626</v>
      </c>
      <c r="BO150" s="6">
        <v>0.107605289964063</v>
      </c>
      <c r="BR150" s="6">
        <v>52.8439796714427</v>
      </c>
      <c r="BU150" s="6">
        <v>0.184671784293198</v>
      </c>
      <c r="BV150" s="6">
        <v>0.184671784293198</v>
      </c>
      <c r="BW150" s="6">
        <v>0.184671784293198</v>
      </c>
      <c r="BX150" s="6">
        <v>52.8454427941358</v>
      </c>
      <c r="BY150" s="6">
        <v>52.8398501299994</v>
      </c>
      <c r="BZ150" s="6">
        <v>52.8516099790441</v>
      </c>
      <c r="CA150" s="6">
        <v>11.7778881015211</v>
      </c>
      <c r="CB150" s="6">
        <v>18.6262620964128</v>
      </c>
      <c r="CC150" s="6">
        <v>15.9216170736046</v>
      </c>
      <c r="CD150" s="6">
        <v>21.0842998092296</v>
      </c>
      <c r="CE150" s="6">
        <v>952403.466492541</v>
      </c>
      <c r="CF150" s="6">
        <v>1104902.98817148</v>
      </c>
      <c r="CG150" s="6">
        <v>818856.166034497</v>
      </c>
    </row>
    <row r="151" spans="1:85" s="6" customFormat="1" ht="14.25">
      <c r="A151" s="6">
        <v>218372</v>
      </c>
      <c r="B151" s="6" t="s">
        <v>73</v>
      </c>
      <c r="C151" s="7">
        <v>44009</v>
      </c>
      <c r="D151" s="6">
        <v>93</v>
      </c>
      <c r="E151" s="6">
        <v>985.179080570557</v>
      </c>
      <c r="F151" s="6">
        <v>1009.51047130839</v>
      </c>
      <c r="G151" s="6">
        <v>961.317759328899</v>
      </c>
      <c r="H151" s="6">
        <v>146.221777421378</v>
      </c>
      <c r="I151" s="6">
        <v>149.833079438427</v>
      </c>
      <c r="J151" s="6">
        <v>142.680243833842</v>
      </c>
      <c r="K151" s="6">
        <v>75.9978927706726</v>
      </c>
      <c r="L151" s="6">
        <v>75.9978927706727</v>
      </c>
      <c r="M151" s="6">
        <v>75.9978927706724</v>
      </c>
      <c r="N151" s="6">
        <v>27.6714070309002</v>
      </c>
      <c r="O151" s="6">
        <v>28.0421698638799</v>
      </c>
      <c r="P151" s="6">
        <v>27.261772221023</v>
      </c>
      <c r="Q151" s="6" t="s">
        <v>71</v>
      </c>
      <c r="R151" s="6" t="s">
        <v>71</v>
      </c>
      <c r="S151" s="6">
        <v>15.5072532579998</v>
      </c>
      <c r="T151" s="13">
        <f t="shared" si="2"/>
        <v>21.67850710557144</v>
      </c>
      <c r="W151" s="6">
        <v>5999.091688952</v>
      </c>
      <c r="Z151" s="6">
        <v>19.7530723732495</v>
      </c>
      <c r="AA151" s="6">
        <v>19.7530723732494</v>
      </c>
      <c r="AB151" s="6">
        <v>19.7530723732494</v>
      </c>
      <c r="AC151" s="6">
        <v>6003.50317912815</v>
      </c>
      <c r="AD151" s="6">
        <v>6002.86991535262</v>
      </c>
      <c r="AE151" s="6">
        <v>6004.2014965497</v>
      </c>
      <c r="AF151" s="6">
        <v>14</v>
      </c>
      <c r="AI151" s="6">
        <v>5416</v>
      </c>
      <c r="AL151" s="6">
        <v>17.8331396685501</v>
      </c>
      <c r="AM151" s="6">
        <v>17.8331396685501</v>
      </c>
      <c r="AN151" s="6">
        <v>17.8331396685501</v>
      </c>
      <c r="AO151" s="6">
        <v>5419.9827080553</v>
      </c>
      <c r="AP151" s="6">
        <v>5419.41099540509</v>
      </c>
      <c r="AQ151" s="6">
        <v>5420.61315135425</v>
      </c>
      <c r="AR151" s="6" t="s">
        <v>71</v>
      </c>
      <c r="AS151" s="6">
        <v>-16.4794028191699</v>
      </c>
      <c r="AT151" s="6" t="s">
        <v>71</v>
      </c>
      <c r="AU151" s="6">
        <v>10766.0399865432</v>
      </c>
      <c r="AV151" s="6" t="s">
        <v>71</v>
      </c>
      <c r="AW151" s="6">
        <v>755</v>
      </c>
      <c r="AX151" s="6" t="s">
        <v>72</v>
      </c>
      <c r="AY151" s="6">
        <v>1825.67294098612</v>
      </c>
      <c r="AZ151" s="6">
        <v>1560.97658250254</v>
      </c>
      <c r="BA151" s="6">
        <v>2069.03185273877</v>
      </c>
      <c r="BB151" s="6">
        <v>10222545.7537205</v>
      </c>
      <c r="BC151" s="6">
        <v>0.151696589397567</v>
      </c>
      <c r="BF151" s="6">
        <v>58.6849091555165</v>
      </c>
      <c r="BI151" s="6">
        <v>0.193230461854967</v>
      </c>
      <c r="BJ151" s="6">
        <v>0.193230461854966</v>
      </c>
      <c r="BK151" s="6">
        <v>0.193230461854966</v>
      </c>
      <c r="BL151" s="6">
        <v>58.7280636718418</v>
      </c>
      <c r="BM151" s="6">
        <v>58.7218688961882</v>
      </c>
      <c r="BN151" s="6">
        <v>58.7348948217175</v>
      </c>
      <c r="BO151" s="6">
        <v>0.13695218722699</v>
      </c>
      <c r="BR151" s="6">
        <v>52.9809318586697</v>
      </c>
      <c r="BU151" s="6">
        <v>0.174449105909452</v>
      </c>
      <c r="BV151" s="6">
        <v>0.174449105909452</v>
      </c>
      <c r="BW151" s="6">
        <v>0.174449105909452</v>
      </c>
      <c r="BX151" s="6">
        <v>53.0198919000454</v>
      </c>
      <c r="BY151" s="6">
        <v>53.0142992359088</v>
      </c>
      <c r="BZ151" s="6">
        <v>53.0260590849535</v>
      </c>
      <c r="CA151" s="6">
        <v>7.38563581116979</v>
      </c>
      <c r="CB151" s="6">
        <v>17.8592787449414</v>
      </c>
      <c r="CC151" s="6">
        <v>15.2699397988453</v>
      </c>
      <c r="CD151" s="6">
        <v>20.2398884053489</v>
      </c>
      <c r="CE151" s="6">
        <v>954229.139433527</v>
      </c>
      <c r="CF151" s="6">
        <v>1106972.02002422</v>
      </c>
      <c r="CG151" s="6">
        <v>820417.142617</v>
      </c>
    </row>
    <row r="152" spans="1:85" s="6" customFormat="1" ht="14.25">
      <c r="A152" s="6">
        <v>218373</v>
      </c>
      <c r="B152" s="6" t="s">
        <v>73</v>
      </c>
      <c r="C152" s="7">
        <v>44010</v>
      </c>
      <c r="D152" s="6">
        <v>93</v>
      </c>
      <c r="E152" s="6">
        <v>955.560322630149</v>
      </c>
      <c r="F152" s="6">
        <v>979.089793810894</v>
      </c>
      <c r="G152" s="6">
        <v>934.210853640165</v>
      </c>
      <c r="H152" s="6">
        <v>142.620905845048</v>
      </c>
      <c r="I152" s="6">
        <v>146.132766283765</v>
      </c>
      <c r="J152" s="6">
        <v>139.434418781331</v>
      </c>
      <c r="K152" s="6">
        <v>71.8898963011847</v>
      </c>
      <c r="L152" s="6">
        <v>71.8898963011848</v>
      </c>
      <c r="M152" s="6">
        <v>71.8898963011845</v>
      </c>
      <c r="N152" s="6">
        <v>26.5224708779815</v>
      </c>
      <c r="O152" s="6">
        <v>26.8632362706524</v>
      </c>
      <c r="P152" s="6">
        <v>26.1473940929149</v>
      </c>
      <c r="Q152" s="6" t="s">
        <v>71</v>
      </c>
      <c r="R152" s="6" t="s">
        <v>71</v>
      </c>
      <c r="S152" s="6">
        <v>25.4762017809999</v>
      </c>
      <c r="T152" s="13">
        <f t="shared" si="2"/>
        <v>21.836744383714315</v>
      </c>
      <c r="W152" s="6">
        <v>6024.567890733</v>
      </c>
      <c r="Z152" s="6">
        <v>18.7421102191647</v>
      </c>
      <c r="AA152" s="6">
        <v>18.7421102191647</v>
      </c>
      <c r="AB152" s="6">
        <v>18.7421102191647</v>
      </c>
      <c r="AC152" s="6">
        <v>6022.24528934732</v>
      </c>
      <c r="AD152" s="6">
        <v>6021.61202557178</v>
      </c>
      <c r="AE152" s="6">
        <v>6022.94360676886</v>
      </c>
      <c r="AF152" s="6">
        <v>23</v>
      </c>
      <c r="AI152" s="6">
        <v>5439</v>
      </c>
      <c r="AL152" s="6">
        <v>16.9204396615463</v>
      </c>
      <c r="AM152" s="6">
        <v>16.9204396615463</v>
      </c>
      <c r="AN152" s="6">
        <v>16.9204396615463</v>
      </c>
      <c r="AO152" s="6">
        <v>5436.90314771684</v>
      </c>
      <c r="AP152" s="6">
        <v>5436.33143506664</v>
      </c>
      <c r="AQ152" s="6">
        <v>5437.53359101579</v>
      </c>
      <c r="AR152" s="6" t="s">
        <v>71</v>
      </c>
      <c r="AS152" s="6">
        <v>-16.6874993377231</v>
      </c>
      <c r="AT152" s="6" t="s">
        <v>71</v>
      </c>
      <c r="AU152" s="6">
        <v>10856.8762979582</v>
      </c>
      <c r="AV152" s="6" t="s">
        <v>71</v>
      </c>
      <c r="AW152" s="6">
        <v>415</v>
      </c>
      <c r="AX152" s="6" t="s">
        <v>72</v>
      </c>
      <c r="AY152" s="6">
        <v>1752.28889218007</v>
      </c>
      <c r="AZ152" s="6">
        <v>1497.79148581123</v>
      </c>
      <c r="BA152" s="6">
        <v>1986.33572319129</v>
      </c>
      <c r="BB152" s="6">
        <v>10222545.7537205</v>
      </c>
      <c r="BC152" s="6">
        <v>0.249215825438862</v>
      </c>
      <c r="BF152" s="6">
        <v>58.9341249809554</v>
      </c>
      <c r="BI152" s="6">
        <v>0.183340927697423</v>
      </c>
      <c r="BJ152" s="6">
        <v>0.183340927697423</v>
      </c>
      <c r="BK152" s="6">
        <v>0.183340927697423</v>
      </c>
      <c r="BL152" s="6">
        <v>58.9114045995393</v>
      </c>
      <c r="BM152" s="6">
        <v>58.9052098238856</v>
      </c>
      <c r="BN152" s="6">
        <v>58.9182357494149</v>
      </c>
      <c r="BO152" s="6">
        <v>0.224992879015769</v>
      </c>
      <c r="BR152" s="6">
        <v>53.2059247376854</v>
      </c>
      <c r="BU152" s="6">
        <v>0.165520801463648</v>
      </c>
      <c r="BV152" s="6">
        <v>0.165520801463648</v>
      </c>
      <c r="BW152" s="6">
        <v>0.165520801463648</v>
      </c>
      <c r="BX152" s="6">
        <v>53.185412701509</v>
      </c>
      <c r="BY152" s="6">
        <v>53.1798200373725</v>
      </c>
      <c r="BZ152" s="6">
        <v>53.1915798864171</v>
      </c>
      <c r="CA152" s="6">
        <v>4.05965412137148</v>
      </c>
      <c r="CB152" s="6">
        <v>17.1414140312585</v>
      </c>
      <c r="CC152" s="6">
        <v>14.6518442851293</v>
      </c>
      <c r="CD152" s="6">
        <v>19.4309301327251</v>
      </c>
      <c r="CE152" s="6">
        <v>955981.428325707</v>
      </c>
      <c r="CF152" s="6">
        <v>1108958.35574741</v>
      </c>
      <c r="CG152" s="6">
        <v>821914.934102811</v>
      </c>
    </row>
    <row r="153" spans="1:85" s="6" customFormat="1" ht="14.25">
      <c r="A153" s="6">
        <v>218374</v>
      </c>
      <c r="B153" s="6" t="s">
        <v>73</v>
      </c>
      <c r="C153" s="7">
        <v>44011</v>
      </c>
      <c r="D153" s="6">
        <v>93</v>
      </c>
      <c r="E153" s="6">
        <v>920.904535823257</v>
      </c>
      <c r="F153" s="6">
        <v>943.305802726343</v>
      </c>
      <c r="G153" s="6">
        <v>901.400433266009</v>
      </c>
      <c r="H153" s="6">
        <v>137.870680757125</v>
      </c>
      <c r="I153" s="6">
        <v>141.224424600931</v>
      </c>
      <c r="J153" s="6">
        <v>134.950677876782</v>
      </c>
      <c r="K153" s="6">
        <v>67.8771242947415</v>
      </c>
      <c r="L153" s="6">
        <v>67.8771242947416</v>
      </c>
      <c r="M153" s="6">
        <v>67.8771242947414</v>
      </c>
      <c r="N153" s="6">
        <v>25.3818434584974</v>
      </c>
      <c r="O153" s="6">
        <v>25.7014187174894</v>
      </c>
      <c r="P153" s="6">
        <v>25.0306662830617</v>
      </c>
      <c r="Q153" s="6" t="s">
        <v>71</v>
      </c>
      <c r="R153" s="6" t="s">
        <v>71</v>
      </c>
      <c r="S153" s="6">
        <v>17.722575152</v>
      </c>
      <c r="T153" s="13">
        <f t="shared" si="2"/>
        <v>21.20379527114283</v>
      </c>
      <c r="W153" s="6">
        <v>6042.290465885</v>
      </c>
      <c r="Z153" s="6">
        <v>17.8956171398395</v>
      </c>
      <c r="AA153" s="6">
        <v>17.8956171398395</v>
      </c>
      <c r="AB153" s="6">
        <v>17.8956171398395</v>
      </c>
      <c r="AC153" s="6">
        <v>6040.14090648716</v>
      </c>
      <c r="AD153" s="6">
        <v>6039.50764271162</v>
      </c>
      <c r="AE153" s="6">
        <v>6040.8392239087</v>
      </c>
      <c r="AF153" s="6">
        <v>16</v>
      </c>
      <c r="AI153" s="6">
        <v>5455</v>
      </c>
      <c r="AL153" s="6">
        <v>16.1562228841851</v>
      </c>
      <c r="AM153" s="6">
        <v>16.1562228841851</v>
      </c>
      <c r="AN153" s="6">
        <v>16.1562228841851</v>
      </c>
      <c r="AO153" s="6">
        <v>5453.05937060103</v>
      </c>
      <c r="AP153" s="6">
        <v>5452.48765795082</v>
      </c>
      <c r="AQ153" s="6">
        <v>5453.68981389998</v>
      </c>
      <c r="AR153" s="6" t="s">
        <v>71</v>
      </c>
      <c r="AS153" s="6">
        <v>-17.1764080433386</v>
      </c>
      <c r="AT153" s="6" t="s">
        <v>71</v>
      </c>
      <c r="AU153" s="6">
        <v>10930.7371785781</v>
      </c>
      <c r="AV153" s="6" t="s">
        <v>71</v>
      </c>
      <c r="AW153" s="6">
        <v>726</v>
      </c>
      <c r="AX153" s="6" t="s">
        <v>72</v>
      </c>
      <c r="AY153" s="6">
        <v>1683.65698593179</v>
      </c>
      <c r="AZ153" s="6">
        <v>1430.56085177267</v>
      </c>
      <c r="BA153" s="6">
        <v>1907.23003572698</v>
      </c>
      <c r="BB153" s="6">
        <v>10222545.7537205</v>
      </c>
      <c r="BC153" s="6">
        <v>0.173367530740078</v>
      </c>
      <c r="BF153" s="6">
        <v>59.1074925116955</v>
      </c>
      <c r="BI153" s="6">
        <v>0.175060279219844</v>
      </c>
      <c r="BJ153" s="6">
        <v>0.175060279219844</v>
      </c>
      <c r="BK153" s="6">
        <v>0.175060279219844</v>
      </c>
      <c r="BL153" s="6">
        <v>59.0864648787591</v>
      </c>
      <c r="BM153" s="6">
        <v>59.0802701031054</v>
      </c>
      <c r="BN153" s="6">
        <v>59.0932960286348</v>
      </c>
      <c r="BO153" s="6">
        <v>0.156516785402274</v>
      </c>
      <c r="BR153" s="6">
        <v>53.3624415230877</v>
      </c>
      <c r="BU153" s="6">
        <v>0.158045004379707</v>
      </c>
      <c r="BV153" s="6">
        <v>0.158045004379707</v>
      </c>
      <c r="BW153" s="6">
        <v>0.158045004379707</v>
      </c>
      <c r="BX153" s="6">
        <v>53.3434577058887</v>
      </c>
      <c r="BY153" s="6">
        <v>53.3378650417522</v>
      </c>
      <c r="BZ153" s="6">
        <v>53.3496248907969</v>
      </c>
      <c r="CA153" s="6">
        <v>7.10194913762817</v>
      </c>
      <c r="CB153" s="6">
        <v>16.4700361973828</v>
      </c>
      <c r="CC153" s="6">
        <v>13.9941741151123</v>
      </c>
      <c r="CD153" s="6">
        <v>18.6570946384157</v>
      </c>
      <c r="CE153" s="6">
        <v>957665.085311639</v>
      </c>
      <c r="CF153" s="6">
        <v>1110865.58578314</v>
      </c>
      <c r="CG153" s="6">
        <v>823345.494954584</v>
      </c>
    </row>
    <row r="154" spans="1:85" s="6" customFormat="1" ht="14.25">
      <c r="A154" s="6">
        <v>218375</v>
      </c>
      <c r="B154" s="6" t="s">
        <v>73</v>
      </c>
      <c r="C154" s="7">
        <v>44012</v>
      </c>
      <c r="D154" s="6">
        <v>93</v>
      </c>
      <c r="E154" s="6">
        <v>886.377015698259</v>
      </c>
      <c r="F154" s="6">
        <v>907.48550784414</v>
      </c>
      <c r="G154" s="6">
        <v>867.06021139213</v>
      </c>
      <c r="H154" s="6">
        <v>132.750035442276</v>
      </c>
      <c r="I154" s="6">
        <v>135.911391198202</v>
      </c>
      <c r="J154" s="6">
        <v>129.8570154171</v>
      </c>
      <c r="K154" s="6">
        <v>64.0151266235889</v>
      </c>
      <c r="L154" s="6">
        <v>64.0151266235891</v>
      </c>
      <c r="M154" s="6">
        <v>64.0151266235888</v>
      </c>
      <c r="N154" s="6">
        <v>24.252982938548</v>
      </c>
      <c r="O154" s="6">
        <v>24.5576084584732</v>
      </c>
      <c r="P154" s="6">
        <v>23.9088653761877</v>
      </c>
      <c r="Q154" s="6" t="s">
        <v>71</v>
      </c>
      <c r="R154" s="6" t="s">
        <v>71</v>
      </c>
      <c r="S154" s="6">
        <v>22.1532189400004</v>
      </c>
      <c r="T154" s="13">
        <f t="shared" si="2"/>
        <v>20.412608880428586</v>
      </c>
      <c r="W154" s="6">
        <v>6064.443684825</v>
      </c>
      <c r="Z154" s="6">
        <v>17.1947261013213</v>
      </c>
      <c r="AA154" s="6">
        <v>17.1947261013213</v>
      </c>
      <c r="AB154" s="6">
        <v>17.1947261013213</v>
      </c>
      <c r="AC154" s="6">
        <v>6057.33563258848</v>
      </c>
      <c r="AD154" s="6">
        <v>6056.70236881294</v>
      </c>
      <c r="AE154" s="6">
        <v>6058.03395001002</v>
      </c>
      <c r="AF154" s="6">
        <v>20</v>
      </c>
      <c r="AI154" s="6">
        <v>5475</v>
      </c>
      <c r="AL154" s="6">
        <v>15.5234561152415</v>
      </c>
      <c r="AM154" s="6">
        <v>15.5234561152415</v>
      </c>
      <c r="AN154" s="6">
        <v>15.5234561152415</v>
      </c>
      <c r="AO154" s="6">
        <v>5468.58282671627</v>
      </c>
      <c r="AP154" s="6">
        <v>5468.01111406606</v>
      </c>
      <c r="AQ154" s="6">
        <v>5469.21327001522</v>
      </c>
      <c r="AR154" s="6" t="s">
        <v>71</v>
      </c>
      <c r="AS154" s="6">
        <v>-17.8747157793247</v>
      </c>
      <c r="AT154" s="6" t="s">
        <v>71</v>
      </c>
      <c r="AU154" s="6">
        <v>10996.0887595778</v>
      </c>
      <c r="AV154" s="6" t="s">
        <v>71</v>
      </c>
      <c r="AW154" s="6">
        <v>808</v>
      </c>
      <c r="AX154" s="6" t="s">
        <v>72</v>
      </c>
      <c r="AY154" s="6">
        <v>1619.51606393239</v>
      </c>
      <c r="AZ154" s="6">
        <v>1369.4277667811</v>
      </c>
      <c r="BA154" s="6">
        <v>1833.27393553419</v>
      </c>
      <c r="BB154" s="6">
        <v>10222545.7537205</v>
      </c>
      <c r="BC154" s="6">
        <v>0.216709413425102</v>
      </c>
      <c r="BF154" s="6">
        <v>59.3242019251206</v>
      </c>
      <c r="BI154" s="6">
        <v>0.168203953453211</v>
      </c>
      <c r="BJ154" s="6">
        <v>0.168203953453211</v>
      </c>
      <c r="BK154" s="6">
        <v>0.168203953453211</v>
      </c>
      <c r="BL154" s="6">
        <v>59.2546688322123</v>
      </c>
      <c r="BM154" s="6">
        <v>59.2484740565586</v>
      </c>
      <c r="BN154" s="6">
        <v>59.2614999820879</v>
      </c>
      <c r="BO154" s="6">
        <v>0.195645981752842</v>
      </c>
      <c r="BR154" s="6">
        <v>53.5580875048406</v>
      </c>
      <c r="BU154" s="6">
        <v>0.151855090593179</v>
      </c>
      <c r="BV154" s="6">
        <v>0.151855090593179</v>
      </c>
      <c r="BW154" s="6">
        <v>0.151855090593179</v>
      </c>
      <c r="BX154" s="6">
        <v>53.4953127964819</v>
      </c>
      <c r="BY154" s="6">
        <v>53.4897201323453</v>
      </c>
      <c r="BZ154" s="6">
        <v>53.50147998139</v>
      </c>
      <c r="CA154" s="6">
        <v>7.90409766281483</v>
      </c>
      <c r="CB154" s="6">
        <v>15.8425905146276</v>
      </c>
      <c r="CC154" s="6">
        <v>13.3961519935745</v>
      </c>
      <c r="CD154" s="6">
        <v>17.9336339469742</v>
      </c>
      <c r="CE154" s="6">
        <v>959284.601375571</v>
      </c>
      <c r="CF154" s="6">
        <v>1112698.85971867</v>
      </c>
      <c r="CG154" s="6">
        <v>824714.922721365</v>
      </c>
    </row>
    <row r="155" spans="1:85" s="6" customFormat="1" ht="14.25">
      <c r="A155" s="6">
        <v>218376</v>
      </c>
      <c r="B155" s="6" t="s">
        <v>73</v>
      </c>
      <c r="C155" s="7">
        <v>44013</v>
      </c>
      <c r="D155" s="6">
        <v>93</v>
      </c>
      <c r="E155" s="6">
        <v>852.922010447622</v>
      </c>
      <c r="F155" s="6">
        <v>872.630750374986</v>
      </c>
      <c r="G155" s="6">
        <v>833.808179925755</v>
      </c>
      <c r="H155" s="6">
        <v>127.691321705867</v>
      </c>
      <c r="I155" s="6">
        <v>130.641925652835</v>
      </c>
      <c r="J155" s="6">
        <v>124.829781902341</v>
      </c>
      <c r="K155" s="6">
        <v>60.3473899192209</v>
      </c>
      <c r="L155" s="6">
        <v>60.347389919221</v>
      </c>
      <c r="M155" s="6">
        <v>60.3473899192208</v>
      </c>
      <c r="N155" s="6">
        <v>23.1279164109995</v>
      </c>
      <c r="O155" s="6">
        <v>23.4192906229143</v>
      </c>
      <c r="P155" s="6">
        <v>22.7872951247192</v>
      </c>
      <c r="Q155" s="6" t="s">
        <v>71</v>
      </c>
      <c r="R155" s="6" t="s">
        <v>71</v>
      </c>
      <c r="S155" s="6">
        <v>16.6149142049999</v>
      </c>
      <c r="T155" s="13">
        <f t="shared" si="2"/>
        <v>19.3049479334286</v>
      </c>
      <c r="W155" s="6">
        <v>6081.05859903</v>
      </c>
      <c r="Z155" s="6">
        <v>16.5987508965719</v>
      </c>
      <c r="AA155" s="6">
        <v>16.5987508965719</v>
      </c>
      <c r="AB155" s="6">
        <v>16.5987508965719</v>
      </c>
      <c r="AC155" s="6">
        <v>6073.93438348505</v>
      </c>
      <c r="AD155" s="6">
        <v>6073.30111970951</v>
      </c>
      <c r="AE155" s="6">
        <v>6074.6327009066</v>
      </c>
      <c r="AF155" s="6">
        <v>15</v>
      </c>
      <c r="AI155" s="6">
        <v>5490</v>
      </c>
      <c r="AL155" s="6">
        <v>14.9854077112027</v>
      </c>
      <c r="AM155" s="6">
        <v>14.9854077112027</v>
      </c>
      <c r="AN155" s="6">
        <v>14.9854077112027</v>
      </c>
      <c r="AO155" s="6">
        <v>5483.56823442747</v>
      </c>
      <c r="AP155" s="6">
        <v>5482.99652177727</v>
      </c>
      <c r="AQ155" s="6">
        <v>5484.19867772642</v>
      </c>
      <c r="AR155" s="6" t="s">
        <v>71</v>
      </c>
      <c r="AS155" s="6">
        <v>-18.6963553854103</v>
      </c>
      <c r="AT155" s="6" t="s">
        <v>71</v>
      </c>
      <c r="AU155" s="6">
        <v>11059.5529283298</v>
      </c>
      <c r="AV155" s="6" t="s">
        <v>71</v>
      </c>
      <c r="AW155" s="6">
        <v>685</v>
      </c>
      <c r="AX155" s="6" t="s">
        <v>72</v>
      </c>
      <c r="AY155" s="6">
        <v>1559.61394236822</v>
      </c>
      <c r="AZ155" s="6">
        <v>1323.16842678726</v>
      </c>
      <c r="BA155" s="6">
        <v>1769.29590082743</v>
      </c>
      <c r="BB155" s="6">
        <v>10222545.7537205</v>
      </c>
      <c r="BC155" s="6">
        <v>0.162532060068822</v>
      </c>
      <c r="BF155" s="6">
        <v>59.4867339851894</v>
      </c>
      <c r="BI155" s="6">
        <v>0.162373945751534</v>
      </c>
      <c r="BJ155" s="6">
        <v>0.162373945751534</v>
      </c>
      <c r="BK155" s="6">
        <v>0.162373945751534</v>
      </c>
      <c r="BL155" s="6">
        <v>59.4170427779639</v>
      </c>
      <c r="BM155" s="6">
        <v>59.4108480023102</v>
      </c>
      <c r="BN155" s="6">
        <v>59.4238739278396</v>
      </c>
      <c r="BO155" s="6">
        <v>0.146734486314632</v>
      </c>
      <c r="BR155" s="6">
        <v>53.7048219911552</v>
      </c>
      <c r="BU155" s="6">
        <v>0.146591740181243</v>
      </c>
      <c r="BV155" s="6">
        <v>0.146591740181243</v>
      </c>
      <c r="BW155" s="6">
        <v>0.146591740181243</v>
      </c>
      <c r="BX155" s="6">
        <v>53.6419045366631</v>
      </c>
      <c r="BY155" s="6">
        <v>53.6363118725267</v>
      </c>
      <c r="BZ155" s="6">
        <v>53.6480717215712</v>
      </c>
      <c r="CA155" s="6">
        <v>6.70087487503485</v>
      </c>
      <c r="CB155" s="6">
        <v>15.2566100455026</v>
      </c>
      <c r="CC155" s="6">
        <v>12.9436292941579</v>
      </c>
      <c r="CD155" s="6">
        <v>17.3077816764331</v>
      </c>
      <c r="CE155" s="6">
        <v>960844.215317939</v>
      </c>
      <c r="CF155" s="6">
        <v>1114468.1556195</v>
      </c>
      <c r="CG155" s="6">
        <v>826038.091148152</v>
      </c>
    </row>
    <row r="156" spans="1:85" s="6" customFormat="1" ht="14.25">
      <c r="A156" s="6">
        <v>218377</v>
      </c>
      <c r="B156" s="6" t="s">
        <v>73</v>
      </c>
      <c r="C156" s="7">
        <v>44014</v>
      </c>
      <c r="D156" s="6">
        <v>93</v>
      </c>
      <c r="E156" s="6">
        <v>819.363122093609</v>
      </c>
      <c r="F156" s="6">
        <v>838.40362124257</v>
      </c>
      <c r="G156" s="6">
        <v>801.297893309537</v>
      </c>
      <c r="H156" s="6">
        <v>123.090975263169</v>
      </c>
      <c r="I156" s="6">
        <v>125.951384215618</v>
      </c>
      <c r="J156" s="6">
        <v>120.377078860678</v>
      </c>
      <c r="K156" s="6">
        <v>56.8801673327803</v>
      </c>
      <c r="L156" s="6">
        <v>56.8801673327804</v>
      </c>
      <c r="M156" s="6">
        <v>56.8801673327801</v>
      </c>
      <c r="N156" s="6">
        <v>22.0016770401453</v>
      </c>
      <c r="O156" s="6">
        <v>22.2880471260752</v>
      </c>
      <c r="P156" s="6">
        <v>21.6565498414115</v>
      </c>
      <c r="Q156" s="6" t="s">
        <v>71</v>
      </c>
      <c r="R156" s="6" t="s">
        <v>71</v>
      </c>
      <c r="S156" s="6">
        <v>16.6149142049999</v>
      </c>
      <c r="T156" s="13">
        <f t="shared" si="2"/>
        <v>18.039049708285745</v>
      </c>
      <c r="W156" s="6">
        <v>6097.673513235</v>
      </c>
      <c r="Z156" s="6">
        <v>16.072176808618</v>
      </c>
      <c r="AA156" s="6">
        <v>16.072176808618</v>
      </c>
      <c r="AB156" s="6">
        <v>16.072176808618</v>
      </c>
      <c r="AC156" s="6">
        <v>6090.00656029367</v>
      </c>
      <c r="AD156" s="6">
        <v>6089.37329651813</v>
      </c>
      <c r="AE156" s="6">
        <v>6090.70487771521</v>
      </c>
      <c r="AF156" s="6">
        <v>15</v>
      </c>
      <c r="AI156" s="6">
        <v>5505</v>
      </c>
      <c r="AL156" s="6">
        <v>14.5100148670475</v>
      </c>
      <c r="AM156" s="6">
        <v>14.5100148670475</v>
      </c>
      <c r="AN156" s="6">
        <v>14.5100148670475</v>
      </c>
      <c r="AO156" s="6">
        <v>5498.07824929452</v>
      </c>
      <c r="AP156" s="6">
        <v>5497.50653664431</v>
      </c>
      <c r="AQ156" s="6">
        <v>5498.70869259347</v>
      </c>
      <c r="AR156" s="6" t="s">
        <v>71</v>
      </c>
      <c r="AS156" s="6">
        <v>-19.5652312978509</v>
      </c>
      <c r="AT156" s="6" t="s">
        <v>71</v>
      </c>
      <c r="AU156" s="6">
        <v>11125.115594271</v>
      </c>
      <c r="AV156" s="6" t="s">
        <v>71</v>
      </c>
      <c r="AW156" s="6">
        <v>687</v>
      </c>
      <c r="AX156" s="6" t="s">
        <v>72</v>
      </c>
      <c r="AY156" s="6">
        <v>1503.70525133194</v>
      </c>
      <c r="AZ156" s="6">
        <v>1281.05520110872</v>
      </c>
      <c r="BA156" s="6">
        <v>1706.43693015717</v>
      </c>
      <c r="BB156" s="6">
        <v>10222545.7537205</v>
      </c>
      <c r="BC156" s="6">
        <v>0.162532060068822</v>
      </c>
      <c r="BF156" s="6">
        <v>59.6492660452582</v>
      </c>
      <c r="BI156" s="6">
        <v>0.157222840531367</v>
      </c>
      <c r="BJ156" s="6">
        <v>0.157222840531367</v>
      </c>
      <c r="BK156" s="6">
        <v>0.157222840531367</v>
      </c>
      <c r="BL156" s="6">
        <v>59.5742656184952</v>
      </c>
      <c r="BM156" s="6">
        <v>59.5680708428415</v>
      </c>
      <c r="BN156" s="6">
        <v>59.5810967683709</v>
      </c>
      <c r="BO156" s="6">
        <v>0.146734486314632</v>
      </c>
      <c r="BR156" s="6">
        <v>53.8515564774698</v>
      </c>
      <c r="BU156" s="6">
        <v>0.141941305195592</v>
      </c>
      <c r="BV156" s="6">
        <v>0.141941305195592</v>
      </c>
      <c r="BW156" s="6">
        <v>0.141941305195592</v>
      </c>
      <c r="BX156" s="6">
        <v>53.7838458418587</v>
      </c>
      <c r="BY156" s="6">
        <v>53.7782531777222</v>
      </c>
      <c r="BZ156" s="6">
        <v>53.7900130267669</v>
      </c>
      <c r="CA156" s="6">
        <v>6.72043947321013</v>
      </c>
      <c r="CB156" s="6">
        <v>14.7096945081871</v>
      </c>
      <c r="CC156" s="6">
        <v>12.531665125025</v>
      </c>
      <c r="CD156" s="6">
        <v>16.6928764249953</v>
      </c>
      <c r="CE156" s="6">
        <v>962347.920569271</v>
      </c>
      <c r="CF156" s="6">
        <v>1116174.59254966</v>
      </c>
      <c r="CG156" s="6">
        <v>827319.146349261</v>
      </c>
    </row>
    <row r="157" spans="1:85" s="6" customFormat="1" ht="14.25">
      <c r="A157" s="6">
        <v>218378</v>
      </c>
      <c r="B157" s="6" t="s">
        <v>73</v>
      </c>
      <c r="C157" s="7">
        <v>44015</v>
      </c>
      <c r="D157" s="6">
        <v>93</v>
      </c>
      <c r="E157" s="6">
        <v>784.269411393889</v>
      </c>
      <c r="F157" s="6">
        <v>802.685785523021</v>
      </c>
      <c r="G157" s="6">
        <v>767.75963395381</v>
      </c>
      <c r="H157" s="6">
        <v>117.680255676989</v>
      </c>
      <c r="I157" s="6">
        <v>120.443647420533</v>
      </c>
      <c r="J157" s="6">
        <v>115.202950299408</v>
      </c>
      <c r="K157" s="6">
        <v>53.5702914613151</v>
      </c>
      <c r="L157" s="6">
        <v>53.5702914613152</v>
      </c>
      <c r="M157" s="6">
        <v>53.570291461315</v>
      </c>
      <c r="N157" s="6">
        <v>20.8827882676956</v>
      </c>
      <c r="O157" s="6">
        <v>21.1728366674785</v>
      </c>
      <c r="P157" s="6">
        <v>20.5372692914339</v>
      </c>
      <c r="Q157" s="6" t="s">
        <v>71</v>
      </c>
      <c r="R157" s="6" t="s">
        <v>71</v>
      </c>
      <c r="S157" s="6">
        <v>8.861287576</v>
      </c>
      <c r="T157" s="13">
        <f t="shared" si="2"/>
        <v>17.56433787385713</v>
      </c>
      <c r="W157" s="6">
        <v>6106.534800811</v>
      </c>
      <c r="Z157" s="6">
        <v>15.583856963015</v>
      </c>
      <c r="AA157" s="6">
        <v>15.5838569630151</v>
      </c>
      <c r="AB157" s="6">
        <v>15.5838569630151</v>
      </c>
      <c r="AC157" s="6">
        <v>6105.59041725668</v>
      </c>
      <c r="AD157" s="6">
        <v>6104.95715348115</v>
      </c>
      <c r="AE157" s="6">
        <v>6106.28873467823</v>
      </c>
      <c r="AF157" s="6">
        <v>8</v>
      </c>
      <c r="AI157" s="6">
        <v>5513</v>
      </c>
      <c r="AL157" s="6">
        <v>14.0691580805684</v>
      </c>
      <c r="AM157" s="6">
        <v>14.0691580805684</v>
      </c>
      <c r="AN157" s="6">
        <v>14.0691580805684</v>
      </c>
      <c r="AO157" s="6">
        <v>5512.14740737509</v>
      </c>
      <c r="AP157" s="6">
        <v>5511.57569472488</v>
      </c>
      <c r="AQ157" s="6">
        <v>5512.77785067404</v>
      </c>
      <c r="AR157" s="6" t="s">
        <v>71</v>
      </c>
      <c r="AS157" s="6">
        <v>-20.4305600667272</v>
      </c>
      <c r="AT157" s="6" t="s">
        <v>71</v>
      </c>
      <c r="AU157" s="6">
        <v>11193.8877993991</v>
      </c>
      <c r="AV157" s="6" t="s">
        <v>71</v>
      </c>
      <c r="AW157" s="6">
        <v>694</v>
      </c>
      <c r="AX157" s="6" t="s">
        <v>72</v>
      </c>
      <c r="AY157" s="6">
        <v>1451.54796003722</v>
      </c>
      <c r="AZ157" s="6">
        <v>1242.67965281039</v>
      </c>
      <c r="BA157" s="6">
        <v>1645.45072464067</v>
      </c>
      <c r="BB157" s="6">
        <v>10222545.7537205</v>
      </c>
      <c r="BC157" s="6">
        <v>0.0866837653700392</v>
      </c>
      <c r="BF157" s="6">
        <v>59.7359498106282</v>
      </c>
      <c r="BI157" s="6">
        <v>0.152445949751247</v>
      </c>
      <c r="BJ157" s="6">
        <v>0.152445949751248</v>
      </c>
      <c r="BK157" s="6">
        <v>0.152445949751248</v>
      </c>
      <c r="BL157" s="6">
        <v>59.7267115682464</v>
      </c>
      <c r="BM157" s="6">
        <v>59.7205167925928</v>
      </c>
      <c r="BN157" s="6">
        <v>59.7335427181222</v>
      </c>
      <c r="BO157" s="6">
        <v>0.0782583927011369</v>
      </c>
      <c r="BR157" s="6">
        <v>53.929814870171</v>
      </c>
      <c r="BU157" s="6">
        <v>0.137628712255437</v>
      </c>
      <c r="BV157" s="6">
        <v>0.137628712255437</v>
      </c>
      <c r="BW157" s="6">
        <v>0.137628712255437</v>
      </c>
      <c r="BX157" s="6">
        <v>53.9214745541142</v>
      </c>
      <c r="BY157" s="6">
        <v>53.9158818899776</v>
      </c>
      <c r="BZ157" s="6">
        <v>53.9276417390223</v>
      </c>
      <c r="CA157" s="6">
        <v>6.78891556682362</v>
      </c>
      <c r="CB157" s="6">
        <v>14.1994762851409</v>
      </c>
      <c r="CC157" s="6">
        <v>12.1562640339185</v>
      </c>
      <c r="CD157" s="6">
        <v>16.0962911224125</v>
      </c>
      <c r="CE157" s="6">
        <v>963799.468529308</v>
      </c>
      <c r="CF157" s="6">
        <v>1117820.0432743</v>
      </c>
      <c r="CG157" s="6">
        <v>828561.826002071</v>
      </c>
    </row>
    <row r="158" spans="1:85" s="6" customFormat="1" ht="14.25">
      <c r="A158" s="6">
        <v>218379</v>
      </c>
      <c r="B158" s="6" t="s">
        <v>73</v>
      </c>
      <c r="C158" s="7">
        <v>44016</v>
      </c>
      <c r="D158" s="6">
        <v>93</v>
      </c>
      <c r="E158" s="6">
        <v>749.986115302426</v>
      </c>
      <c r="F158" s="6">
        <v>766.981673050175</v>
      </c>
      <c r="G158" s="6">
        <v>735.068102331374</v>
      </c>
      <c r="H158" s="6">
        <v>112.586923722408</v>
      </c>
      <c r="I158" s="6">
        <v>115.138274373738</v>
      </c>
      <c r="J158" s="6">
        <v>110.347451345263</v>
      </c>
      <c r="K158" s="6">
        <v>50.3779508954863</v>
      </c>
      <c r="L158" s="6">
        <v>50.3779508954864</v>
      </c>
      <c r="M158" s="6">
        <v>50.3779508954862</v>
      </c>
      <c r="N158" s="6">
        <v>19.7862943121319</v>
      </c>
      <c r="O158" s="6">
        <v>20.0788722421894</v>
      </c>
      <c r="P158" s="6">
        <v>19.4528034686013</v>
      </c>
      <c r="Q158" s="6" t="s">
        <v>71</v>
      </c>
      <c r="R158" s="6" t="s">
        <v>71</v>
      </c>
      <c r="S158" s="6">
        <v>16.6149142049999</v>
      </c>
      <c r="T158" s="13">
        <f t="shared" si="2"/>
        <v>17.722575152</v>
      </c>
      <c r="W158" s="6">
        <v>6123.149715016</v>
      </c>
      <c r="Z158" s="6">
        <v>15.1061087745202</v>
      </c>
      <c r="AA158" s="6">
        <v>15.1061087745202</v>
      </c>
      <c r="AB158" s="6">
        <v>15.1061087745202</v>
      </c>
      <c r="AC158" s="6">
        <v>6120.6965260312</v>
      </c>
      <c r="AD158" s="6">
        <v>6120.06326225567</v>
      </c>
      <c r="AE158" s="6">
        <v>6121.39484345275</v>
      </c>
      <c r="AF158" s="6">
        <v>15</v>
      </c>
      <c r="AI158" s="6">
        <v>5528</v>
      </c>
      <c r="AL158" s="6">
        <v>13.6378454214114</v>
      </c>
      <c r="AM158" s="6">
        <v>13.6378454214114</v>
      </c>
      <c r="AN158" s="6">
        <v>13.6378454214114</v>
      </c>
      <c r="AO158" s="6">
        <v>5525.7852527965</v>
      </c>
      <c r="AP158" s="6">
        <v>5525.21354014629</v>
      </c>
      <c r="AQ158" s="6">
        <v>5526.41569609545</v>
      </c>
      <c r="AR158" s="6" t="s">
        <v>71</v>
      </c>
      <c r="AS158" s="6">
        <v>-21.2809556563082</v>
      </c>
      <c r="AT158" s="6" t="s">
        <v>71</v>
      </c>
      <c r="AU158" s="6">
        <v>11263.8699386167</v>
      </c>
      <c r="AV158" s="6" t="s">
        <v>71</v>
      </c>
      <c r="AW158" s="6">
        <v>364</v>
      </c>
      <c r="AX158" s="6" t="s">
        <v>72</v>
      </c>
      <c r="AY158" s="6">
        <v>1402.90701141276</v>
      </c>
      <c r="AZ158" s="6">
        <v>1207.50008340602</v>
      </c>
      <c r="BA158" s="6">
        <v>1589.97585917591</v>
      </c>
      <c r="BB158" s="6">
        <v>10222545.7537205</v>
      </c>
      <c r="BC158" s="6">
        <v>0.162532060068822</v>
      </c>
      <c r="BF158" s="6">
        <v>59.8984818706971</v>
      </c>
      <c r="BI158" s="6">
        <v>0.147772474082811</v>
      </c>
      <c r="BJ158" s="6">
        <v>0.147772474082811</v>
      </c>
      <c r="BK158" s="6">
        <v>0.147772474082811</v>
      </c>
      <c r="BL158" s="6">
        <v>59.8744840423293</v>
      </c>
      <c r="BM158" s="6">
        <v>59.8682892666757</v>
      </c>
      <c r="BN158" s="6">
        <v>59.881315192205</v>
      </c>
      <c r="BO158" s="6">
        <v>0.146734486314632</v>
      </c>
      <c r="BR158" s="6">
        <v>54.0765493564856</v>
      </c>
      <c r="BU158" s="6">
        <v>0.133409482823277</v>
      </c>
      <c r="BV158" s="6">
        <v>0.133409482823277</v>
      </c>
      <c r="BW158" s="6">
        <v>0.133409482823277</v>
      </c>
      <c r="BX158" s="6">
        <v>54.0548840369374</v>
      </c>
      <c r="BY158" s="6">
        <v>54.0492913728009</v>
      </c>
      <c r="BZ158" s="6">
        <v>54.0610512218456</v>
      </c>
      <c r="CA158" s="6">
        <v>3.56075686790173</v>
      </c>
      <c r="CB158" s="6">
        <v>13.7236559777898</v>
      </c>
      <c r="CC158" s="6">
        <v>11.8121269642305</v>
      </c>
      <c r="CD158" s="6">
        <v>15.5536193965895</v>
      </c>
      <c r="CE158" s="6">
        <v>965202.375540721</v>
      </c>
      <c r="CF158" s="6">
        <v>1119410.01913347</v>
      </c>
      <c r="CG158" s="6">
        <v>829769.326085477</v>
      </c>
    </row>
    <row r="159" spans="1:85" s="6" customFormat="1" ht="14.25">
      <c r="A159" s="6">
        <v>218380</v>
      </c>
      <c r="B159" s="6" t="s">
        <v>73</v>
      </c>
      <c r="C159" s="7">
        <v>44017</v>
      </c>
      <c r="D159" s="6">
        <v>93</v>
      </c>
      <c r="E159" s="6">
        <v>716.563140036264</v>
      </c>
      <c r="F159" s="6">
        <v>732.214318641463</v>
      </c>
      <c r="G159" s="6">
        <v>702.889729612412</v>
      </c>
      <c r="H159" s="6">
        <v>107.339405041585</v>
      </c>
      <c r="I159" s="6">
        <v>109.683913300266</v>
      </c>
      <c r="J159" s="6">
        <v>105.29116161713</v>
      </c>
      <c r="K159" s="6">
        <v>47.2716894792714</v>
      </c>
      <c r="L159" s="6">
        <v>47.2716894792715</v>
      </c>
      <c r="M159" s="6">
        <v>47.2716894792713</v>
      </c>
      <c r="N159" s="6">
        <v>18.7150759567378</v>
      </c>
      <c r="O159" s="6">
        <v>19.0044569843082</v>
      </c>
      <c r="P159" s="6">
        <v>18.4087596790705</v>
      </c>
      <c r="Q159" s="6" t="s">
        <v>71</v>
      </c>
      <c r="R159" s="6" t="s">
        <v>71</v>
      </c>
      <c r="S159" s="6">
        <v>9.96894852300011</v>
      </c>
      <c r="T159" s="13">
        <f t="shared" si="2"/>
        <v>15.507253258000029</v>
      </c>
      <c r="W159" s="6">
        <v>6133.118663539</v>
      </c>
      <c r="Z159" s="6">
        <v>14.614317539466</v>
      </c>
      <c r="AA159" s="6">
        <v>14.614317539466</v>
      </c>
      <c r="AB159" s="6">
        <v>14.614317539466</v>
      </c>
      <c r="AC159" s="6">
        <v>6135.31084357067</v>
      </c>
      <c r="AD159" s="6">
        <v>6134.67757979513</v>
      </c>
      <c r="AE159" s="6">
        <v>6136.00916099222</v>
      </c>
      <c r="AF159" s="6">
        <v>9</v>
      </c>
      <c r="AI159" s="6">
        <v>5537</v>
      </c>
      <c r="AL159" s="6">
        <v>13.1938546529492</v>
      </c>
      <c r="AM159" s="6">
        <v>13.1938546529492</v>
      </c>
      <c r="AN159" s="6">
        <v>13.1938546529492</v>
      </c>
      <c r="AO159" s="6">
        <v>5538.97910744945</v>
      </c>
      <c r="AP159" s="6">
        <v>5538.40739479924</v>
      </c>
      <c r="AQ159" s="6">
        <v>5539.6095507484</v>
      </c>
      <c r="AR159" s="6" t="s">
        <v>71</v>
      </c>
      <c r="AS159" s="6">
        <v>-22.1425147286259</v>
      </c>
      <c r="AT159" s="6" t="s">
        <v>71</v>
      </c>
      <c r="AU159" s="6">
        <v>11329.5354740911</v>
      </c>
      <c r="AV159" s="6" t="s">
        <v>71</v>
      </c>
      <c r="AW159" s="6">
        <v>315</v>
      </c>
      <c r="AX159" s="6" t="s">
        <v>72</v>
      </c>
      <c r="AY159" s="6">
        <v>1357.55913032901</v>
      </c>
      <c r="AZ159" s="6">
        <v>1175.10545892103</v>
      </c>
      <c r="BA159" s="6">
        <v>1532.2056054298</v>
      </c>
      <c r="BB159" s="6">
        <v>10222545.7537205</v>
      </c>
      <c r="BC159" s="6">
        <v>0.0975192360412951</v>
      </c>
      <c r="BF159" s="6">
        <v>59.9960011067384</v>
      </c>
      <c r="BI159" s="6">
        <v>0.14296162513283</v>
      </c>
      <c r="BJ159" s="6">
        <v>0.14296162513283</v>
      </c>
      <c r="BK159" s="6">
        <v>0.14296162513283</v>
      </c>
      <c r="BL159" s="6">
        <v>60.0174456674621</v>
      </c>
      <c r="BM159" s="6">
        <v>60.0112508918084</v>
      </c>
      <c r="BN159" s="6">
        <v>60.0242768173378</v>
      </c>
      <c r="BO159" s="6">
        <v>0.088040691788779</v>
      </c>
      <c r="BR159" s="6">
        <v>54.1645900482744</v>
      </c>
      <c r="BU159" s="6">
        <v>0.129066232334028</v>
      </c>
      <c r="BV159" s="6">
        <v>0.129066232334028</v>
      </c>
      <c r="BW159" s="6">
        <v>0.129066232334028</v>
      </c>
      <c r="BX159" s="6">
        <v>54.1839502692715</v>
      </c>
      <c r="BY159" s="6">
        <v>54.1783576051349</v>
      </c>
      <c r="BZ159" s="6">
        <v>54.1901174541796</v>
      </c>
      <c r="CA159" s="6">
        <v>3.08142421260726</v>
      </c>
      <c r="CB159" s="6">
        <v>13.2800494420377</v>
      </c>
      <c r="CC159" s="6">
        <v>11.4952330586865</v>
      </c>
      <c r="CD159" s="6">
        <v>14.9884934960761</v>
      </c>
      <c r="CE159" s="6">
        <v>966559.93467105</v>
      </c>
      <c r="CF159" s="6">
        <v>1120942.2247389</v>
      </c>
      <c r="CG159" s="6">
        <v>830944.431544398</v>
      </c>
    </row>
    <row r="160" spans="1:85" s="6" customFormat="1" ht="14.25">
      <c r="A160" s="6">
        <v>218381</v>
      </c>
      <c r="B160" s="6" t="s">
        <v>73</v>
      </c>
      <c r="C160" s="7">
        <v>44018</v>
      </c>
      <c r="D160" s="6">
        <v>93</v>
      </c>
      <c r="E160" s="6">
        <v>684.804861161554</v>
      </c>
      <c r="F160" s="6">
        <v>699.268570397645</v>
      </c>
      <c r="G160" s="6">
        <v>672.069269986328</v>
      </c>
      <c r="H160" s="6">
        <v>101.839494462472</v>
      </c>
      <c r="I160" s="6">
        <v>103.990438359332</v>
      </c>
      <c r="J160" s="6">
        <v>99.9455444622253</v>
      </c>
      <c r="K160" s="6">
        <v>44.227713871574</v>
      </c>
      <c r="L160" s="6">
        <v>44.2277138715741</v>
      </c>
      <c r="M160" s="6">
        <v>44.2277138715739</v>
      </c>
      <c r="N160" s="6">
        <v>17.65731872811</v>
      </c>
      <c r="O160" s="6">
        <v>17.9506012987892</v>
      </c>
      <c r="P160" s="6">
        <v>17.37534707798</v>
      </c>
      <c r="Q160" s="6" t="s">
        <v>71</v>
      </c>
      <c r="R160" s="6" t="s">
        <v>71</v>
      </c>
      <c r="S160" s="6">
        <v>16.6149142049999</v>
      </c>
      <c r="T160" s="13">
        <f t="shared" si="2"/>
        <v>15.349015979857159</v>
      </c>
      <c r="W160" s="6">
        <v>6149.733577744</v>
      </c>
      <c r="Z160" s="6">
        <v>14.0882037482014</v>
      </c>
      <c r="AA160" s="6">
        <v>14.0882037482014</v>
      </c>
      <c r="AB160" s="6">
        <v>14.0882037482014</v>
      </c>
      <c r="AC160" s="6">
        <v>6149.39904731887</v>
      </c>
      <c r="AD160" s="6">
        <v>6148.76578354333</v>
      </c>
      <c r="AE160" s="6">
        <v>6150.09736474042</v>
      </c>
      <c r="AF160" s="6">
        <v>15</v>
      </c>
      <c r="AI160" s="6">
        <v>5552</v>
      </c>
      <c r="AL160" s="6">
        <v>12.7188773661815</v>
      </c>
      <c r="AM160" s="6">
        <v>12.7188773661815</v>
      </c>
      <c r="AN160" s="6">
        <v>12.7188773661815</v>
      </c>
      <c r="AO160" s="6">
        <v>5551.69798481563</v>
      </c>
      <c r="AP160" s="6">
        <v>5551.12627216542</v>
      </c>
      <c r="AQ160" s="6">
        <v>5552.32842811458</v>
      </c>
      <c r="AR160" s="6" t="s">
        <v>71</v>
      </c>
      <c r="AS160" s="6">
        <v>-23.033189870715</v>
      </c>
      <c r="AT160" s="6" t="s">
        <v>71</v>
      </c>
      <c r="AU160" s="6">
        <v>11381.61040748</v>
      </c>
      <c r="AV160" s="6" t="s">
        <v>71</v>
      </c>
      <c r="AW160" s="6">
        <v>251</v>
      </c>
      <c r="AX160" s="6" t="s">
        <v>72</v>
      </c>
      <c r="AY160" s="6">
        <v>1315.2936897446</v>
      </c>
      <c r="AZ160" s="6">
        <v>1144.22141153141</v>
      </c>
      <c r="BA160" s="6">
        <v>1474.81166232052</v>
      </c>
      <c r="BB160" s="6">
        <v>10222545.7537205</v>
      </c>
      <c r="BC160" s="6">
        <v>0.162532060068822</v>
      </c>
      <c r="BF160" s="6">
        <v>60.1585331668072</v>
      </c>
      <c r="BI160" s="6">
        <v>0.137815022672547</v>
      </c>
      <c r="BJ160" s="6">
        <v>0.137815022672547</v>
      </c>
      <c r="BK160" s="6">
        <v>0.137815022672547</v>
      </c>
      <c r="BL160" s="6">
        <v>60.1552606901346</v>
      </c>
      <c r="BM160" s="6">
        <v>60.1490659144809</v>
      </c>
      <c r="BN160" s="6">
        <v>60.1620918400104</v>
      </c>
      <c r="BO160" s="6">
        <v>0.146734486314632</v>
      </c>
      <c r="BR160" s="6">
        <v>54.311324534589</v>
      </c>
      <c r="BU160" s="6">
        <v>0.124419862455029</v>
      </c>
      <c r="BV160" s="6">
        <v>0.124419862455029</v>
      </c>
      <c r="BW160" s="6">
        <v>0.124419862455029</v>
      </c>
      <c r="BX160" s="6">
        <v>54.3083701317265</v>
      </c>
      <c r="BY160" s="6">
        <v>54.3027774675899</v>
      </c>
      <c r="BZ160" s="6">
        <v>54.3145373166346</v>
      </c>
      <c r="CA160" s="6">
        <v>2.45535707099817</v>
      </c>
      <c r="CB160" s="6">
        <v>12.86659626117</v>
      </c>
      <c r="CC160" s="6">
        <v>11.1931160700843</v>
      </c>
      <c r="CD160" s="6">
        <v>14.427048778762</v>
      </c>
      <c r="CE160" s="6">
        <v>967875.228360795</v>
      </c>
      <c r="CF160" s="6">
        <v>1122417.03640122</v>
      </c>
      <c r="CG160" s="6">
        <v>832088.65295593</v>
      </c>
    </row>
    <row r="161" spans="1:85" s="6" customFormat="1" ht="14.25">
      <c r="A161" s="6">
        <v>218382</v>
      </c>
      <c r="B161" s="6" t="s">
        <v>73</v>
      </c>
      <c r="C161" s="7">
        <v>44019</v>
      </c>
      <c r="D161" s="6">
        <v>93</v>
      </c>
      <c r="E161" s="6">
        <v>654.343416102732</v>
      </c>
      <c r="F161" s="6">
        <v>667.71599466887</v>
      </c>
      <c r="G161" s="6">
        <v>641.552751793042</v>
      </c>
      <c r="H161" s="6">
        <v>96.9000643124004</v>
      </c>
      <c r="I161" s="6">
        <v>98.8803757072932</v>
      </c>
      <c r="J161" s="6">
        <v>95.0059271304459</v>
      </c>
      <c r="K161" s="6">
        <v>41.2293496500888</v>
      </c>
      <c r="L161" s="6">
        <v>41.2293496500889</v>
      </c>
      <c r="M161" s="6">
        <v>41.2293496500887</v>
      </c>
      <c r="N161" s="6">
        <v>16.6131692764503</v>
      </c>
      <c r="O161" s="6">
        <v>16.908490339161</v>
      </c>
      <c r="P161" s="6">
        <v>16.3498284144022</v>
      </c>
      <c r="Q161" s="6" t="s">
        <v>71</v>
      </c>
      <c r="R161" s="6" t="s">
        <v>71</v>
      </c>
      <c r="S161" s="6">
        <v>13.2919313640004</v>
      </c>
      <c r="T161" s="13">
        <f t="shared" si="2"/>
        <v>14.0831177547143</v>
      </c>
      <c r="W161" s="6">
        <v>6163.025509108</v>
      </c>
      <c r="Z161" s="6">
        <v>13.5307865463413</v>
      </c>
      <c r="AA161" s="6">
        <v>13.5307865463413</v>
      </c>
      <c r="AB161" s="6">
        <v>13.5307865463413</v>
      </c>
      <c r="AC161" s="6">
        <v>6162.92983386521</v>
      </c>
      <c r="AD161" s="6">
        <v>6162.29657008967</v>
      </c>
      <c r="AE161" s="6">
        <v>6163.62815128676</v>
      </c>
      <c r="AF161" s="6">
        <v>12</v>
      </c>
      <c r="AI161" s="6">
        <v>5564</v>
      </c>
      <c r="AL161" s="6">
        <v>12.2156392558465</v>
      </c>
      <c r="AM161" s="6">
        <v>12.2156392558465</v>
      </c>
      <c r="AN161" s="6">
        <v>12.2156392558465</v>
      </c>
      <c r="AO161" s="6">
        <v>5563.91362407147</v>
      </c>
      <c r="AP161" s="6">
        <v>5563.34191142127</v>
      </c>
      <c r="AQ161" s="6">
        <v>5564.54406737043</v>
      </c>
      <c r="AR161" s="6" t="s">
        <v>71</v>
      </c>
      <c r="AS161" s="6">
        <v>-23.9283130823527</v>
      </c>
      <c r="AT161" s="6" t="s">
        <v>71</v>
      </c>
      <c r="AU161" s="6">
        <v>11407.8549397081</v>
      </c>
      <c r="AV161" s="6" t="s">
        <v>71</v>
      </c>
      <c r="AW161" s="6">
        <v>278</v>
      </c>
      <c r="AX161" s="6" t="s">
        <v>72</v>
      </c>
      <c r="AY161" s="6">
        <v>1275.91154827353</v>
      </c>
      <c r="AZ161" s="6">
        <v>1108.05538642157</v>
      </c>
      <c r="BA161" s="6">
        <v>1420.84540862596</v>
      </c>
      <c r="BB161" s="6">
        <v>10222545.7537205</v>
      </c>
      <c r="BC161" s="6">
        <v>0.130025648055063</v>
      </c>
      <c r="BF161" s="6">
        <v>60.2885588148622</v>
      </c>
      <c r="BI161" s="6">
        <v>0.132362200887355</v>
      </c>
      <c r="BJ161" s="6">
        <v>0.132362200887355</v>
      </c>
      <c r="BK161" s="6">
        <v>0.132362200887355</v>
      </c>
      <c r="BL161" s="6">
        <v>60.287622891022</v>
      </c>
      <c r="BM161" s="6">
        <v>60.2814281153683</v>
      </c>
      <c r="BN161" s="6">
        <v>60.2944540408977</v>
      </c>
      <c r="BO161" s="6">
        <v>0.117387589051705</v>
      </c>
      <c r="BR161" s="6">
        <v>54.4287121236407</v>
      </c>
      <c r="BU161" s="6">
        <v>0.119497036747432</v>
      </c>
      <c r="BV161" s="6">
        <v>0.119497036747432</v>
      </c>
      <c r="BW161" s="6">
        <v>0.119497036747432</v>
      </c>
      <c r="BX161" s="6">
        <v>54.4278671684738</v>
      </c>
      <c r="BY161" s="6">
        <v>54.4222745043374</v>
      </c>
      <c r="BZ161" s="6">
        <v>54.4340343533821</v>
      </c>
      <c r="CA161" s="6">
        <v>2.71947914636451</v>
      </c>
      <c r="CB161" s="6">
        <v>12.4813483745882</v>
      </c>
      <c r="CC161" s="6">
        <v>10.8393291956487</v>
      </c>
      <c r="CD161" s="6">
        <v>13.8991347444822</v>
      </c>
      <c r="CE161" s="6">
        <v>969151.139909068</v>
      </c>
      <c r="CF161" s="6">
        <v>1123837.88180985</v>
      </c>
      <c r="CG161" s="6">
        <v>833196.708342351</v>
      </c>
    </row>
    <row r="162" spans="1:85" s="6" customFormat="1" ht="14.25">
      <c r="A162" s="6">
        <v>218383</v>
      </c>
      <c r="B162" s="6" t="s">
        <v>73</v>
      </c>
      <c r="C162" s="7">
        <v>44020</v>
      </c>
      <c r="D162" s="6">
        <v>93</v>
      </c>
      <c r="E162" s="6">
        <v>623.59340429027</v>
      </c>
      <c r="F162" s="6">
        <v>636.480057196472</v>
      </c>
      <c r="G162" s="6">
        <v>611.682904027351</v>
      </c>
      <c r="H162" s="6">
        <v>91.7594687232994</v>
      </c>
      <c r="I162" s="6">
        <v>93.6556921537582</v>
      </c>
      <c r="J162" s="6">
        <v>90.0068825528315</v>
      </c>
      <c r="K162" s="6">
        <v>38.2669082867509</v>
      </c>
      <c r="L162" s="6">
        <v>38.266908286751</v>
      </c>
      <c r="M162" s="6">
        <v>38.2669082867508</v>
      </c>
      <c r="N162" s="6">
        <v>15.592810250031</v>
      </c>
      <c r="O162" s="6">
        <v>15.8848381789466</v>
      </c>
      <c r="P162" s="6">
        <v>15.3495163900049</v>
      </c>
      <c r="Q162" s="6" t="s">
        <v>71</v>
      </c>
      <c r="R162" s="6" t="s">
        <v>71</v>
      </c>
      <c r="S162" s="6">
        <v>11.0766094699993</v>
      </c>
      <c r="T162" s="13">
        <f t="shared" si="2"/>
        <v>13.29193136399993</v>
      </c>
      <c r="W162" s="6">
        <v>6174.102118578</v>
      </c>
      <c r="Z162" s="6">
        <v>12.9613709217698</v>
      </c>
      <c r="AA162" s="6">
        <v>12.9613709217698</v>
      </c>
      <c r="AB162" s="6">
        <v>12.9613709217698</v>
      </c>
      <c r="AC162" s="6">
        <v>6175.89120478698</v>
      </c>
      <c r="AD162" s="6">
        <v>6175.25794101144</v>
      </c>
      <c r="AE162" s="6">
        <v>6176.58952220853</v>
      </c>
      <c r="AF162" s="6">
        <v>10</v>
      </c>
      <c r="AI162" s="6">
        <v>5574</v>
      </c>
      <c r="AL162" s="6">
        <v>11.7015689294404</v>
      </c>
      <c r="AM162" s="6">
        <v>11.7015689294404</v>
      </c>
      <c r="AN162" s="6">
        <v>11.7015689294404</v>
      </c>
      <c r="AO162" s="6">
        <v>5575.61519300092</v>
      </c>
      <c r="AP162" s="6">
        <v>5575.04348035071</v>
      </c>
      <c r="AQ162" s="6">
        <v>5576.24563629987</v>
      </c>
      <c r="AR162" s="6" t="s">
        <v>71</v>
      </c>
      <c r="AS162" s="6">
        <v>-24.8004099719029</v>
      </c>
      <c r="AT162" s="6" t="s">
        <v>71</v>
      </c>
      <c r="AU162" s="6">
        <v>11395.4297456018</v>
      </c>
      <c r="AV162" s="6" t="s">
        <v>71</v>
      </c>
      <c r="AW162" s="6">
        <v>533</v>
      </c>
      <c r="AX162" s="6" t="s">
        <v>72</v>
      </c>
      <c r="AY162" s="6">
        <v>1239.22393756185</v>
      </c>
      <c r="AZ162" s="6">
        <v>1074.56103429429</v>
      </c>
      <c r="BA162" s="6">
        <v>1379.4901870721</v>
      </c>
      <c r="BB162" s="6">
        <v>10222545.7537205</v>
      </c>
      <c r="BC162" s="6">
        <v>0.108354706712542</v>
      </c>
      <c r="BF162" s="6">
        <v>60.3969135215748</v>
      </c>
      <c r="BI162" s="6">
        <v>0.12679200694262</v>
      </c>
      <c r="BJ162" s="6">
        <v>0.12679200694262</v>
      </c>
      <c r="BK162" s="6">
        <v>0.12679200694262</v>
      </c>
      <c r="BL162" s="6">
        <v>60.4144148979646</v>
      </c>
      <c r="BM162" s="6">
        <v>60.4082201223109</v>
      </c>
      <c r="BN162" s="6">
        <v>60.4212460478403</v>
      </c>
      <c r="BO162" s="6">
        <v>0.0978229908764211</v>
      </c>
      <c r="BR162" s="6">
        <v>54.5265351145171</v>
      </c>
      <c r="BU162" s="6">
        <v>0.114468247062446</v>
      </c>
      <c r="BV162" s="6">
        <v>0.114468247062446</v>
      </c>
      <c r="BW162" s="6">
        <v>0.114468247062446</v>
      </c>
      <c r="BX162" s="6">
        <v>54.5423354155364</v>
      </c>
      <c r="BY162" s="6">
        <v>54.5367427513998</v>
      </c>
      <c r="BZ162" s="6">
        <v>54.5485026004445</v>
      </c>
      <c r="CA162" s="6">
        <v>5.21396541371324</v>
      </c>
      <c r="CB162" s="6">
        <v>12.1224591937956</v>
      </c>
      <c r="CC162" s="6">
        <v>10.5116774253928</v>
      </c>
      <c r="CD162" s="6">
        <v>13.4945855984067</v>
      </c>
      <c r="CE162" s="6">
        <v>970390.36384663</v>
      </c>
      <c r="CF162" s="6">
        <v>1125217.37199692</v>
      </c>
      <c r="CG162" s="6">
        <v>834271.269376646</v>
      </c>
    </row>
    <row r="163" spans="1:85" s="6" customFormat="1" ht="14.25">
      <c r="A163" s="6">
        <v>218384</v>
      </c>
      <c r="B163" s="6" t="s">
        <v>73</v>
      </c>
      <c r="C163" s="7">
        <v>44021</v>
      </c>
      <c r="D163" s="6">
        <v>93</v>
      </c>
      <c r="E163" s="6">
        <v>590.366477207821</v>
      </c>
      <c r="F163" s="6">
        <v>602.683442111449</v>
      </c>
      <c r="G163" s="6">
        <v>579.019698659388</v>
      </c>
      <c r="H163" s="6">
        <v>86.8788379165348</v>
      </c>
      <c r="I163" s="6">
        <v>88.6914130521473</v>
      </c>
      <c r="J163" s="6">
        <v>85.2090362383527</v>
      </c>
      <c r="K163" s="6">
        <v>35.3834891308693</v>
      </c>
      <c r="L163" s="6">
        <v>35.3834891308694</v>
      </c>
      <c r="M163" s="6">
        <v>35.3834891308692</v>
      </c>
      <c r="N163" s="6">
        <v>14.6060656001936</v>
      </c>
      <c r="O163" s="6">
        <v>14.8980814631784</v>
      </c>
      <c r="P163" s="6">
        <v>14.3823213131212</v>
      </c>
      <c r="Q163" s="6" t="s">
        <v>71</v>
      </c>
      <c r="R163" s="6" t="s">
        <v>71</v>
      </c>
      <c r="S163" s="6">
        <v>16.6149142049999</v>
      </c>
      <c r="T163" s="13">
        <f t="shared" si="2"/>
        <v>13.291931363999927</v>
      </c>
      <c r="W163" s="6">
        <v>6190.717032783</v>
      </c>
      <c r="Z163" s="6">
        <v>12.3973688814844</v>
      </c>
      <c r="AA163" s="6">
        <v>12.3973688814844</v>
      </c>
      <c r="AB163" s="6">
        <v>12.3973688814844</v>
      </c>
      <c r="AC163" s="6">
        <v>6188.28857366847</v>
      </c>
      <c r="AD163" s="6">
        <v>6187.65530989293</v>
      </c>
      <c r="AE163" s="6">
        <v>6188.98689109001</v>
      </c>
      <c r="AF163" s="6">
        <v>15</v>
      </c>
      <c r="AI163" s="6">
        <v>5589</v>
      </c>
      <c r="AL163" s="6">
        <v>11.1923860049969</v>
      </c>
      <c r="AM163" s="6">
        <v>11.1923860049969</v>
      </c>
      <c r="AN163" s="6">
        <v>11.1923860049969</v>
      </c>
      <c r="AO163" s="6">
        <v>5586.80757900591</v>
      </c>
      <c r="AP163" s="6">
        <v>5586.23586635571</v>
      </c>
      <c r="AQ163" s="6">
        <v>5587.43802230486</v>
      </c>
      <c r="AR163" s="6" t="s">
        <v>71</v>
      </c>
      <c r="AS163" s="6">
        <v>-25.6320258237305</v>
      </c>
      <c r="AT163" s="6" t="s">
        <v>71</v>
      </c>
      <c r="AU163" s="6">
        <v>11334.5140277494</v>
      </c>
      <c r="AV163" s="6" t="s">
        <v>71</v>
      </c>
      <c r="AW163" s="6">
        <v>334</v>
      </c>
      <c r="AX163" s="6" t="s">
        <v>72</v>
      </c>
      <c r="AY163" s="6">
        <v>1205.05101961183</v>
      </c>
      <c r="AZ163" s="6">
        <v>1045.38059164697</v>
      </c>
      <c r="BA163" s="6">
        <v>1348.88354514079</v>
      </c>
      <c r="BB163" s="6">
        <v>10222545.7537205</v>
      </c>
      <c r="BC163" s="6">
        <v>0.162532060068822</v>
      </c>
      <c r="BF163" s="6">
        <v>60.5594455816436</v>
      </c>
      <c r="BI163" s="6">
        <v>0.121274770298508</v>
      </c>
      <c r="BJ163" s="6">
        <v>0.121274770298508</v>
      </c>
      <c r="BK163" s="6">
        <v>0.121274770298508</v>
      </c>
      <c r="BL163" s="6">
        <v>60.5356896682632</v>
      </c>
      <c r="BM163" s="6">
        <v>60.5294948926095</v>
      </c>
      <c r="BN163" s="6">
        <v>60.5425208181388</v>
      </c>
      <c r="BO163" s="6">
        <v>0.146734486314632</v>
      </c>
      <c r="BR163" s="6">
        <v>54.6732696008318</v>
      </c>
      <c r="BU163" s="6">
        <v>0.10948726740522</v>
      </c>
      <c r="BV163" s="6">
        <v>0.10948726740522</v>
      </c>
      <c r="BW163" s="6">
        <v>0.10948726740522</v>
      </c>
      <c r="BX163" s="6">
        <v>54.6518226829415</v>
      </c>
      <c r="BY163" s="6">
        <v>54.6462300188051</v>
      </c>
      <c r="BZ163" s="6">
        <v>54.6579898678497</v>
      </c>
      <c r="CA163" s="6">
        <v>3.26728789527247</v>
      </c>
      <c r="CB163" s="6">
        <v>11.788169489711</v>
      </c>
      <c r="CC163" s="6">
        <v>10.2262256079069</v>
      </c>
      <c r="CD163" s="6">
        <v>13.1951822729662</v>
      </c>
      <c r="CE163" s="6">
        <v>971595.414866242</v>
      </c>
      <c r="CF163" s="6">
        <v>1126566.25554206</v>
      </c>
      <c r="CG163" s="6">
        <v>835316.649968293</v>
      </c>
    </row>
    <row r="164" spans="1:85" s="6" customFormat="1" ht="14.25">
      <c r="A164" s="6">
        <v>218385</v>
      </c>
      <c r="B164" s="6" t="s">
        <v>73</v>
      </c>
      <c r="C164" s="7">
        <v>44022</v>
      </c>
      <c r="D164" s="6">
        <v>93</v>
      </c>
      <c r="E164" s="6">
        <v>556.436721736265</v>
      </c>
      <c r="F164" s="6">
        <v>568.121526868328</v>
      </c>
      <c r="G164" s="6">
        <v>545.310898975253</v>
      </c>
      <c r="H164" s="6">
        <v>82.0539460609419</v>
      </c>
      <c r="I164" s="6">
        <v>83.7770249530883</v>
      </c>
      <c r="J164" s="6">
        <v>80.41329650448</v>
      </c>
      <c r="K164" s="6">
        <v>32.702004335868</v>
      </c>
      <c r="L164" s="6">
        <v>32.7020043358681</v>
      </c>
      <c r="M164" s="6">
        <v>32.7020043358679</v>
      </c>
      <c r="N164" s="6">
        <v>13.6546736814691</v>
      </c>
      <c r="O164" s="6">
        <v>13.976531249356</v>
      </c>
      <c r="P164" s="6">
        <v>13.4486675191725</v>
      </c>
      <c r="Q164" s="6" t="s">
        <v>71</v>
      </c>
      <c r="R164" s="6" t="s">
        <v>71</v>
      </c>
      <c r="S164" s="6">
        <v>15.5072532580007</v>
      </c>
      <c r="T164" s="13">
        <f t="shared" si="2"/>
        <v>14.241355032857172</v>
      </c>
      <c r="W164" s="6">
        <v>6206.224286041</v>
      </c>
      <c r="Z164" s="6">
        <v>11.853713664491</v>
      </c>
      <c r="AA164" s="6">
        <v>11.853713664491</v>
      </c>
      <c r="AB164" s="6">
        <v>11.853713664491</v>
      </c>
      <c r="AC164" s="6">
        <v>6200.14228733296</v>
      </c>
      <c r="AD164" s="6">
        <v>6199.50902355742</v>
      </c>
      <c r="AE164" s="6">
        <v>6200.8406047545</v>
      </c>
      <c r="AF164" s="6">
        <v>14</v>
      </c>
      <c r="AI164" s="6">
        <v>5603</v>
      </c>
      <c r="AL164" s="6">
        <v>10.7015722605331</v>
      </c>
      <c r="AM164" s="6">
        <v>10.7015722605331</v>
      </c>
      <c r="AN164" s="6">
        <v>10.7015722605331</v>
      </c>
      <c r="AO164" s="6">
        <v>5597.50915126645</v>
      </c>
      <c r="AP164" s="6">
        <v>5596.93743861624</v>
      </c>
      <c r="AQ164" s="6">
        <v>5598.1395945654</v>
      </c>
      <c r="AR164" s="6" t="s">
        <v>71</v>
      </c>
      <c r="AS164" s="6">
        <v>-26.4087606824917</v>
      </c>
      <c r="AT164" s="6" t="s">
        <v>71</v>
      </c>
      <c r="AU164" s="6">
        <v>11221.6709055856</v>
      </c>
      <c r="AV164" s="6" t="s">
        <v>71</v>
      </c>
      <c r="AW164" s="6">
        <v>369</v>
      </c>
      <c r="AX164" s="6" t="s">
        <v>72</v>
      </c>
      <c r="AY164" s="6">
        <v>1173.22603483378</v>
      </c>
      <c r="AZ164" s="6">
        <v>1023.10993952054</v>
      </c>
      <c r="BA164" s="6">
        <v>1319.95933694982</v>
      </c>
      <c r="BB164" s="6">
        <v>10222545.7537205</v>
      </c>
      <c r="BC164" s="6">
        <v>0.151696589397575</v>
      </c>
      <c r="BF164" s="6">
        <v>60.7111421710412</v>
      </c>
      <c r="BI164" s="6">
        <v>0.115956572365321</v>
      </c>
      <c r="BJ164" s="6">
        <v>0.115956572365321</v>
      </c>
      <c r="BK164" s="6">
        <v>0.115956572365321</v>
      </c>
      <c r="BL164" s="6">
        <v>60.6516462406285</v>
      </c>
      <c r="BM164" s="6">
        <v>60.6454514649748</v>
      </c>
      <c r="BN164" s="6">
        <v>60.6584773905041</v>
      </c>
      <c r="BO164" s="6">
        <v>0.13695218722699</v>
      </c>
      <c r="BR164" s="6">
        <v>54.8102217880587</v>
      </c>
      <c r="BU164" s="6">
        <v>0.104685980560549</v>
      </c>
      <c r="BV164" s="6">
        <v>0.104685980560549</v>
      </c>
      <c r="BW164" s="6">
        <v>0.104685980560549</v>
      </c>
      <c r="BX164" s="6">
        <v>54.7565086635022</v>
      </c>
      <c r="BY164" s="6">
        <v>54.7509159993656</v>
      </c>
      <c r="BZ164" s="6">
        <v>54.7626758484103</v>
      </c>
      <c r="CA164" s="6">
        <v>3.60966836333994</v>
      </c>
      <c r="CB164" s="6">
        <v>11.4768479701525</v>
      </c>
      <c r="CC164" s="6">
        <v>10.0083674279294</v>
      </c>
      <c r="CD164" s="6">
        <v>12.9122370175689</v>
      </c>
      <c r="CE164" s="6">
        <v>972768.640901076</v>
      </c>
      <c r="CF164" s="6">
        <v>1127886.21487901</v>
      </c>
      <c r="CG164" s="6">
        <v>836339.759907813</v>
      </c>
    </row>
    <row r="165" spans="1:85" s="6" customFormat="1" ht="14.25">
      <c r="A165" s="6">
        <v>218386</v>
      </c>
      <c r="B165" s="6" t="s">
        <v>73</v>
      </c>
      <c r="C165" s="7">
        <v>44023</v>
      </c>
      <c r="D165" s="6">
        <v>93</v>
      </c>
      <c r="E165" s="6">
        <v>523.673715147966</v>
      </c>
      <c r="F165" s="6">
        <v>534.703747180741</v>
      </c>
      <c r="G165" s="6">
        <v>512.649063795255</v>
      </c>
      <c r="H165" s="6">
        <v>77.1995760481912</v>
      </c>
      <c r="I165" s="6">
        <v>78.8256148813369</v>
      </c>
      <c r="J165" s="6">
        <v>75.5743304307596</v>
      </c>
      <c r="K165" s="6">
        <v>30.3205982201884</v>
      </c>
      <c r="L165" s="6">
        <v>30.3205982201885</v>
      </c>
      <c r="M165" s="6">
        <v>30.3205982201883</v>
      </c>
      <c r="N165" s="6">
        <v>12.7351436187186</v>
      </c>
      <c r="O165" s="6">
        <v>13.0438437618932</v>
      </c>
      <c r="P165" s="6">
        <v>12.5373668394411</v>
      </c>
      <c r="Q165" s="6" t="s">
        <v>71</v>
      </c>
      <c r="R165" s="6" t="s">
        <v>71</v>
      </c>
      <c r="S165" s="6">
        <v>11.0766094699993</v>
      </c>
      <c r="T165" s="13">
        <f t="shared" si="2"/>
        <v>13.450168642142799</v>
      </c>
      <c r="W165" s="6">
        <v>6217.300895511</v>
      </c>
      <c r="Z165" s="6">
        <v>11.3429943768326</v>
      </c>
      <c r="AA165" s="6">
        <v>11.3429943768326</v>
      </c>
      <c r="AB165" s="6">
        <v>11.3429943768326</v>
      </c>
      <c r="AC165" s="6">
        <v>6211.48528170979</v>
      </c>
      <c r="AD165" s="6">
        <v>6210.85201793425</v>
      </c>
      <c r="AE165" s="6">
        <v>6212.18359913134</v>
      </c>
      <c r="AF165" s="6">
        <v>10</v>
      </c>
      <c r="AI165" s="6">
        <v>5613</v>
      </c>
      <c r="AL165" s="6">
        <v>10.2404931830034</v>
      </c>
      <c r="AM165" s="6">
        <v>10.2404931830034</v>
      </c>
      <c r="AN165" s="6">
        <v>10.2404931830034</v>
      </c>
      <c r="AO165" s="6">
        <v>5607.74964444945</v>
      </c>
      <c r="AP165" s="6">
        <v>5607.17793179924</v>
      </c>
      <c r="AQ165" s="6">
        <v>5608.3800877484</v>
      </c>
      <c r="AR165" s="6" t="s">
        <v>71</v>
      </c>
      <c r="AS165" s="6">
        <v>-27.113147205118</v>
      </c>
      <c r="AT165" s="6" t="s">
        <v>71</v>
      </c>
      <c r="AU165" s="6">
        <v>11061.1657684054</v>
      </c>
      <c r="AV165" s="6" t="s">
        <v>71</v>
      </c>
      <c r="AW165" s="6">
        <v>308</v>
      </c>
      <c r="AX165" s="6" t="s">
        <v>72</v>
      </c>
      <c r="AY165" s="6">
        <v>1143.59534961264</v>
      </c>
      <c r="AZ165" s="6">
        <v>1002.15253592806</v>
      </c>
      <c r="BA165" s="6">
        <v>1299.47073259094</v>
      </c>
      <c r="BB165" s="6">
        <v>10222545.7537205</v>
      </c>
      <c r="BC165" s="6">
        <v>0.108354706712542</v>
      </c>
      <c r="BF165" s="6">
        <v>60.8194968777537</v>
      </c>
      <c r="BI165" s="6">
        <v>0.110960563543619</v>
      </c>
      <c r="BJ165" s="6">
        <v>0.110960563543619</v>
      </c>
      <c r="BK165" s="6">
        <v>0.110960563543619</v>
      </c>
      <c r="BL165" s="6">
        <v>60.7626068041721</v>
      </c>
      <c r="BM165" s="6">
        <v>60.7564120285184</v>
      </c>
      <c r="BN165" s="6">
        <v>60.7694379540478</v>
      </c>
      <c r="BO165" s="6">
        <v>0.0978229908764211</v>
      </c>
      <c r="BR165" s="6">
        <v>54.9080447789352</v>
      </c>
      <c r="BU165" s="6">
        <v>0.100175567121099</v>
      </c>
      <c r="BV165" s="6">
        <v>0.100175567121099</v>
      </c>
      <c r="BW165" s="6">
        <v>0.100175567121099</v>
      </c>
      <c r="BX165" s="6">
        <v>54.8566842306232</v>
      </c>
      <c r="BY165" s="6">
        <v>54.8510915664867</v>
      </c>
      <c r="BZ165" s="6">
        <v>54.8628514155314</v>
      </c>
      <c r="CA165" s="6">
        <v>3.01294811899377</v>
      </c>
      <c r="CB165" s="6">
        <v>11.1869917451475</v>
      </c>
      <c r="CC165" s="6">
        <v>9.80335583788729</v>
      </c>
      <c r="CD165" s="6">
        <v>12.711811361842</v>
      </c>
      <c r="CE165" s="6">
        <v>973912.236250688</v>
      </c>
      <c r="CF165" s="6">
        <v>1129185.6856116</v>
      </c>
      <c r="CG165" s="6">
        <v>837341.912443741</v>
      </c>
    </row>
    <row r="166" spans="1:85" s="6" customFormat="1" ht="14.25">
      <c r="A166" s="6">
        <v>218387</v>
      </c>
      <c r="B166" s="6" t="s">
        <v>73</v>
      </c>
      <c r="C166" s="7">
        <v>44024</v>
      </c>
      <c r="D166" s="6">
        <v>93</v>
      </c>
      <c r="E166" s="6">
        <v>492.484194521976</v>
      </c>
      <c r="F166" s="6">
        <v>502.853803619121</v>
      </c>
      <c r="G166" s="6">
        <v>481.638256015387</v>
      </c>
      <c r="H166" s="6">
        <v>72.6296117994639</v>
      </c>
      <c r="I166" s="6">
        <v>74.1588805386746</v>
      </c>
      <c r="J166" s="6">
        <v>71.0300958919555</v>
      </c>
      <c r="K166" s="6">
        <v>28.3073455538766</v>
      </c>
      <c r="L166" s="6">
        <v>28.3073455538767</v>
      </c>
      <c r="M166" s="6">
        <v>28.3073455538765</v>
      </c>
      <c r="N166" s="6">
        <v>11.8597452057273</v>
      </c>
      <c r="O166" s="6">
        <v>12.1542276641529</v>
      </c>
      <c r="P166" s="6">
        <v>11.6682620446538</v>
      </c>
      <c r="Q166" s="6" t="s">
        <v>71</v>
      </c>
      <c r="R166" s="6" t="s">
        <v>71</v>
      </c>
      <c r="S166" s="6">
        <v>8.861287576</v>
      </c>
      <c r="T166" s="13">
        <f t="shared" si="2"/>
        <v>13.291931363999925</v>
      </c>
      <c r="W166" s="6">
        <v>6226.162183087</v>
      </c>
      <c r="Z166" s="6">
        <v>10.8757321477482</v>
      </c>
      <c r="AA166" s="6">
        <v>10.8757321477482</v>
      </c>
      <c r="AB166" s="6">
        <v>10.8757321477482</v>
      </c>
      <c r="AC166" s="6">
        <v>6222.36101385754</v>
      </c>
      <c r="AD166" s="6">
        <v>6221.727750082</v>
      </c>
      <c r="AE166" s="6">
        <v>6223.05933127908</v>
      </c>
      <c r="AF166" s="6">
        <v>8</v>
      </c>
      <c r="AI166" s="6">
        <v>5621</v>
      </c>
      <c r="AL166" s="6">
        <v>9.81864728300131</v>
      </c>
      <c r="AM166" s="6">
        <v>9.81864728300132</v>
      </c>
      <c r="AN166" s="6">
        <v>9.81864728300132</v>
      </c>
      <c r="AO166" s="6">
        <v>5617.56829173245</v>
      </c>
      <c r="AP166" s="6">
        <v>5616.99657908225</v>
      </c>
      <c r="AQ166" s="6">
        <v>5618.1987350314</v>
      </c>
      <c r="AR166" s="6" t="s">
        <v>71</v>
      </c>
      <c r="AS166" s="6">
        <v>-27.7264464841033</v>
      </c>
      <c r="AT166" s="6" t="s">
        <v>71</v>
      </c>
      <c r="AU166" s="6">
        <v>10863.4471308048</v>
      </c>
      <c r="AV166" s="6" t="s">
        <v>71</v>
      </c>
      <c r="AW166" s="6">
        <v>106</v>
      </c>
      <c r="AX166" s="6" t="s">
        <v>72</v>
      </c>
      <c r="AY166" s="6">
        <v>1116.01518284222</v>
      </c>
      <c r="AZ166" s="6">
        <v>982.82137798743</v>
      </c>
      <c r="BA166" s="6">
        <v>1283.49723033869</v>
      </c>
      <c r="BB166" s="6">
        <v>10222545.7537205</v>
      </c>
      <c r="BC166" s="6">
        <v>0.0866837653700392</v>
      </c>
      <c r="BF166" s="6">
        <v>60.9061806431238</v>
      </c>
      <c r="BI166" s="6">
        <v>0.106389664666357</v>
      </c>
      <c r="BJ166" s="6">
        <v>0.106389664666357</v>
      </c>
      <c r="BK166" s="6">
        <v>0.106389664666357</v>
      </c>
      <c r="BL166" s="6">
        <v>60.8689964688385</v>
      </c>
      <c r="BM166" s="6">
        <v>60.8628016931848</v>
      </c>
      <c r="BN166" s="6">
        <v>60.8758276187141</v>
      </c>
      <c r="BO166" s="6">
        <v>0.0782583927011369</v>
      </c>
      <c r="BR166" s="6">
        <v>54.9863031716363</v>
      </c>
      <c r="BU166" s="6">
        <v>0.0960489443583834</v>
      </c>
      <c r="BV166" s="6">
        <v>0.0960489443583835</v>
      </c>
      <c r="BW166" s="6">
        <v>0.0960489443583835</v>
      </c>
      <c r="BX166" s="6">
        <v>54.9527331749816</v>
      </c>
      <c r="BY166" s="6">
        <v>54.9471405108452</v>
      </c>
      <c r="BZ166" s="6">
        <v>54.9589003598897</v>
      </c>
      <c r="CA166" s="6">
        <v>1.03692370329006</v>
      </c>
      <c r="CB166" s="6">
        <v>10.9171943049122</v>
      </c>
      <c r="CC166" s="6">
        <v>9.6142526692016</v>
      </c>
      <c r="CD166" s="6">
        <v>12.5555537853333</v>
      </c>
      <c r="CE166" s="6">
        <v>975028.25143353</v>
      </c>
      <c r="CF166" s="6">
        <v>1130469.18284194</v>
      </c>
      <c r="CG166" s="6">
        <v>838324.733821728</v>
      </c>
    </row>
    <row r="167" spans="1:85" s="6" customFormat="1" ht="14.25">
      <c r="A167" s="6">
        <v>218388</v>
      </c>
      <c r="B167" s="6" t="s">
        <v>73</v>
      </c>
      <c r="C167" s="7">
        <v>44025</v>
      </c>
      <c r="D167" s="6">
        <v>93</v>
      </c>
      <c r="E167" s="6">
        <v>463.119531630731</v>
      </c>
      <c r="F167" s="6">
        <v>472.962802461567</v>
      </c>
      <c r="G167" s="6">
        <v>452.516784117152</v>
      </c>
      <c r="H167" s="6">
        <v>68.5972993958903</v>
      </c>
      <c r="I167" s="6">
        <v>70.055285401879</v>
      </c>
      <c r="J167" s="6">
        <v>67.0268196472884</v>
      </c>
      <c r="K167" s="6">
        <v>26.7104912364371</v>
      </c>
      <c r="L167" s="6">
        <v>26.7104912364372</v>
      </c>
      <c r="M167" s="6">
        <v>26.710491236437</v>
      </c>
      <c r="N167" s="6">
        <v>11.0642701986896</v>
      </c>
      <c r="O167" s="6">
        <v>11.3441640996489</v>
      </c>
      <c r="P167" s="6">
        <v>10.8728908367476</v>
      </c>
      <c r="Q167" s="6" t="s">
        <v>71</v>
      </c>
      <c r="R167" s="6" t="s">
        <v>71</v>
      </c>
      <c r="S167" s="6">
        <v>13.2919313640004</v>
      </c>
      <c r="T167" s="13">
        <f t="shared" si="2"/>
        <v>12.817219529571428</v>
      </c>
      <c r="W167" s="6">
        <v>6239.454114451</v>
      </c>
      <c r="Z167" s="6">
        <v>10.4595613181519</v>
      </c>
      <c r="AA167" s="6">
        <v>10.4595613181519</v>
      </c>
      <c r="AB167" s="6">
        <v>10.4595613181519</v>
      </c>
      <c r="AC167" s="6">
        <v>6232.82057517569</v>
      </c>
      <c r="AD167" s="6">
        <v>6232.18731140015</v>
      </c>
      <c r="AE167" s="6">
        <v>6233.51889259724</v>
      </c>
      <c r="AF167" s="6">
        <v>12</v>
      </c>
      <c r="AI167" s="6">
        <v>5633</v>
      </c>
      <c r="AL167" s="6">
        <v>9.44292686898521</v>
      </c>
      <c r="AM167" s="6">
        <v>9.44292686898521</v>
      </c>
      <c r="AN167" s="6">
        <v>9.44292686898521</v>
      </c>
      <c r="AO167" s="6">
        <v>5627.01121860143</v>
      </c>
      <c r="AP167" s="6">
        <v>5626.43950595123</v>
      </c>
      <c r="AQ167" s="6">
        <v>5627.64166190039</v>
      </c>
      <c r="AR167" s="6" t="s">
        <v>71</v>
      </c>
      <c r="AS167" s="6">
        <v>-28.2153862233834</v>
      </c>
      <c r="AT167" s="6" t="s">
        <v>71</v>
      </c>
      <c r="AU167" s="6">
        <v>10641.7010984421</v>
      </c>
      <c r="AV167" s="6" t="s">
        <v>71</v>
      </c>
      <c r="AW167" s="6">
        <v>170</v>
      </c>
      <c r="AX167" s="6" t="s">
        <v>72</v>
      </c>
      <c r="AY167" s="6">
        <v>1090.34727432912</v>
      </c>
      <c r="AZ167" s="6">
        <v>964.528773698259</v>
      </c>
      <c r="BA167" s="6">
        <v>1251.28069887344</v>
      </c>
      <c r="BB167" s="6">
        <v>10222545.7537205</v>
      </c>
      <c r="BC167" s="6">
        <v>0.130025648055063</v>
      </c>
      <c r="BF167" s="6">
        <v>61.0362062911788</v>
      </c>
      <c r="BI167" s="6">
        <v>0.102318557139694</v>
      </c>
      <c r="BJ167" s="6">
        <v>0.102318557139694</v>
      </c>
      <c r="BK167" s="6">
        <v>0.102318557139694</v>
      </c>
      <c r="BL167" s="6">
        <v>60.9713150259781</v>
      </c>
      <c r="BM167" s="6">
        <v>60.9651202503244</v>
      </c>
      <c r="BN167" s="6">
        <v>60.9781461758538</v>
      </c>
      <c r="BO167" s="6">
        <v>0.117387589051705</v>
      </c>
      <c r="BR167" s="6">
        <v>55.103690760688</v>
      </c>
      <c r="BU167" s="6">
        <v>0.0923735348951452</v>
      </c>
      <c r="BV167" s="6">
        <v>0.0923735348951452</v>
      </c>
      <c r="BW167" s="6">
        <v>0.0923735348951452</v>
      </c>
      <c r="BX167" s="6">
        <v>55.0451067098767</v>
      </c>
      <c r="BY167" s="6">
        <v>55.0395140457402</v>
      </c>
      <c r="BZ167" s="6">
        <v>55.0512738947849</v>
      </c>
      <c r="CA167" s="6">
        <v>1.66299084489916</v>
      </c>
      <c r="CB167" s="6">
        <v>10.6661031468828</v>
      </c>
      <c r="CC167" s="6">
        <v>9.43530894295304</v>
      </c>
      <c r="CD167" s="6">
        <v>12.2404020389738</v>
      </c>
      <c r="CE167" s="6">
        <v>976118.59870786</v>
      </c>
      <c r="CF167" s="6">
        <v>1131720.46354081</v>
      </c>
      <c r="CG167" s="6">
        <v>839289.262595427</v>
      </c>
    </row>
    <row r="168" spans="1:85" s="6" customFormat="1" ht="14.25">
      <c r="A168" s="6">
        <v>218389</v>
      </c>
      <c r="B168" s="6" t="s">
        <v>73</v>
      </c>
      <c r="C168" s="7">
        <v>44026</v>
      </c>
      <c r="D168" s="6">
        <v>93</v>
      </c>
      <c r="E168" s="6">
        <v>436.761639384261</v>
      </c>
      <c r="F168" s="6">
        <v>446.02409785533</v>
      </c>
      <c r="G168" s="6">
        <v>426.433432673705</v>
      </c>
      <c r="H168" s="6">
        <v>65.002892584478</v>
      </c>
      <c r="I168" s="6">
        <v>66.3814170215413</v>
      </c>
      <c r="J168" s="6">
        <v>63.4657536719512</v>
      </c>
      <c r="K168" s="6">
        <v>25.5694431768414</v>
      </c>
      <c r="L168" s="6">
        <v>25.5694431768415</v>
      </c>
      <c r="M168" s="6">
        <v>25.5694431768414</v>
      </c>
      <c r="N168" s="6">
        <v>10.3649152933859</v>
      </c>
      <c r="O168" s="6">
        <v>10.6469960344167</v>
      </c>
      <c r="P168" s="6">
        <v>10.1734769589517</v>
      </c>
      <c r="Q168" s="6" t="s">
        <v>71</v>
      </c>
      <c r="R168" s="6" t="s">
        <v>71</v>
      </c>
      <c r="S168" s="6">
        <v>8.861287576</v>
      </c>
      <c r="T168" s="13">
        <f t="shared" si="2"/>
        <v>12.184270416999942</v>
      </c>
      <c r="W168" s="6">
        <v>6248.315402027</v>
      </c>
      <c r="Z168" s="6">
        <v>10.079423810872</v>
      </c>
      <c r="AA168" s="6">
        <v>10.0794238108719</v>
      </c>
      <c r="AB168" s="6">
        <v>10.0794238108719</v>
      </c>
      <c r="AC168" s="6">
        <v>6242.89999898656</v>
      </c>
      <c r="AD168" s="6">
        <v>6242.26673521102</v>
      </c>
      <c r="AE168" s="6">
        <v>6243.59831640811</v>
      </c>
      <c r="AF168" s="6">
        <v>8</v>
      </c>
      <c r="AI168" s="6">
        <v>5641</v>
      </c>
      <c r="AL168" s="6">
        <v>9.099737458625</v>
      </c>
      <c r="AM168" s="6">
        <v>9.099737458625</v>
      </c>
      <c r="AN168" s="6">
        <v>9.099737458625</v>
      </c>
      <c r="AO168" s="6">
        <v>5636.11095606006</v>
      </c>
      <c r="AP168" s="6">
        <v>5635.53924340986</v>
      </c>
      <c r="AQ168" s="6">
        <v>5636.74139935901</v>
      </c>
      <c r="AR168" s="6" t="s">
        <v>71</v>
      </c>
      <c r="AS168" s="6">
        <v>-28.5347100872242</v>
      </c>
      <c r="AT168" s="6" t="s">
        <v>71</v>
      </c>
      <c r="AU168" s="6">
        <v>10408.2911402233</v>
      </c>
      <c r="AV168" s="6" t="s">
        <v>71</v>
      </c>
      <c r="AW168" s="6">
        <v>312</v>
      </c>
      <c r="AX168" s="6" t="s">
        <v>72</v>
      </c>
      <c r="AY168" s="6">
        <v>1066.45872672694</v>
      </c>
      <c r="AZ168" s="6">
        <v>948.43900641269</v>
      </c>
      <c r="BA168" s="6">
        <v>1220.55271621532</v>
      </c>
      <c r="BB168" s="6">
        <v>10222545.7537205</v>
      </c>
      <c r="BC168" s="6">
        <v>0.0866837653700392</v>
      </c>
      <c r="BF168" s="6">
        <v>61.1228900565489</v>
      </c>
      <c r="BI168" s="6">
        <v>0.0985999383490513</v>
      </c>
      <c r="BJ168" s="6">
        <v>0.0985999383490504</v>
      </c>
      <c r="BK168" s="6">
        <v>0.0985999383490504</v>
      </c>
      <c r="BL168" s="6">
        <v>61.0699149643272</v>
      </c>
      <c r="BM168" s="6">
        <v>61.0637201886735</v>
      </c>
      <c r="BN168" s="6">
        <v>61.0767461142029</v>
      </c>
      <c r="BO168" s="6">
        <v>0.0782583927011369</v>
      </c>
      <c r="BR168" s="6">
        <v>55.1819491533892</v>
      </c>
      <c r="BU168" s="6">
        <v>0.0890163534392901</v>
      </c>
      <c r="BV168" s="6">
        <v>0.0890163534392901</v>
      </c>
      <c r="BW168" s="6">
        <v>0.0890163534392901</v>
      </c>
      <c r="BX168" s="6">
        <v>55.134123063316</v>
      </c>
      <c r="BY168" s="6">
        <v>55.1285303991796</v>
      </c>
      <c r="BZ168" s="6">
        <v>55.1402902482242</v>
      </c>
      <c r="CA168" s="6">
        <v>3.05207731534434</v>
      </c>
      <c r="CB168" s="6">
        <v>10.4324182294689</v>
      </c>
      <c r="CC168" s="6">
        <v>9.27791402711505</v>
      </c>
      <c r="CD168" s="6">
        <v>11.9398117222522</v>
      </c>
      <c r="CE168" s="6">
        <v>977185.057434587</v>
      </c>
      <c r="CF168" s="6">
        <v>1132941.01625703</v>
      </c>
      <c r="CG168" s="6">
        <v>840237.70160184</v>
      </c>
    </row>
    <row r="169" spans="1:85" s="6" customFormat="1" ht="14.25">
      <c r="A169" s="6">
        <v>218390</v>
      </c>
      <c r="B169" s="6" t="s">
        <v>73</v>
      </c>
      <c r="C169" s="7">
        <v>44027</v>
      </c>
      <c r="D169" s="6">
        <v>93</v>
      </c>
      <c r="E169" s="6">
        <v>410.958960715637</v>
      </c>
      <c r="F169" s="6">
        <v>419.898102207979</v>
      </c>
      <c r="G169" s="6">
        <v>400.99138316658</v>
      </c>
      <c r="H169" s="6">
        <v>61.2951474735707</v>
      </c>
      <c r="I169" s="6">
        <v>62.6284338803351</v>
      </c>
      <c r="J169" s="6">
        <v>59.8084682811769</v>
      </c>
      <c r="K169" s="6">
        <v>24.9260453081108</v>
      </c>
      <c r="L169" s="6">
        <v>24.9260453081109</v>
      </c>
      <c r="M169" s="6">
        <v>24.9260453081107</v>
      </c>
      <c r="N169" s="6">
        <v>9.75937991085546</v>
      </c>
      <c r="O169" s="6">
        <v>10.0434323865186</v>
      </c>
      <c r="P169" s="6">
        <v>9.56989038202137</v>
      </c>
      <c r="Q169" s="6" t="s">
        <v>71</v>
      </c>
      <c r="R169" s="6" t="s">
        <v>71</v>
      </c>
      <c r="S169" s="6">
        <v>6.64596568199977</v>
      </c>
      <c r="T169" s="13">
        <f t="shared" si="2"/>
        <v>11.551321304428582</v>
      </c>
      <c r="W169" s="6">
        <v>6254.961367709</v>
      </c>
      <c r="Z169" s="6">
        <v>9.70367393084759</v>
      </c>
      <c r="AA169" s="6">
        <v>9.70367393084761</v>
      </c>
      <c r="AB169" s="6">
        <v>9.70367393084761</v>
      </c>
      <c r="AC169" s="6">
        <v>6252.60367291741</v>
      </c>
      <c r="AD169" s="6">
        <v>6251.97040914187</v>
      </c>
      <c r="AE169" s="6">
        <v>6253.30199033896</v>
      </c>
      <c r="AF169" s="6">
        <v>6</v>
      </c>
      <c r="AI169" s="6">
        <v>5647</v>
      </c>
      <c r="AL169" s="6">
        <v>8.76050921279579</v>
      </c>
      <c r="AM169" s="6">
        <v>8.76050921279579</v>
      </c>
      <c r="AN169" s="6">
        <v>8.76050921279579</v>
      </c>
      <c r="AO169" s="6">
        <v>5644.87146527286</v>
      </c>
      <c r="AP169" s="6">
        <v>5644.29975262265</v>
      </c>
      <c r="AQ169" s="6">
        <v>5645.50190857181</v>
      </c>
      <c r="AR169" s="6" t="s">
        <v>71</v>
      </c>
      <c r="AS169" s="6">
        <v>-28.6510478336879</v>
      </c>
      <c r="AT169" s="6" t="s">
        <v>71</v>
      </c>
      <c r="AU169" s="6">
        <v>10172.5256451994</v>
      </c>
      <c r="AV169" s="6" t="s">
        <v>71</v>
      </c>
      <c r="AW169" s="6">
        <v>287</v>
      </c>
      <c r="AX169" s="6" t="s">
        <v>72</v>
      </c>
      <c r="AY169" s="6">
        <v>1044.22303457434</v>
      </c>
      <c r="AZ169" s="6">
        <v>934.330919004691</v>
      </c>
      <c r="BA169" s="6">
        <v>1196.43870238433</v>
      </c>
      <c r="BB169" s="6">
        <v>10222545.7537205</v>
      </c>
      <c r="BC169" s="6">
        <v>0.0650128240275271</v>
      </c>
      <c r="BF169" s="6">
        <v>61.1879028805764</v>
      </c>
      <c r="BI169" s="6">
        <v>0.0949242406405069</v>
      </c>
      <c r="BJ169" s="6">
        <v>0.0949242406405071</v>
      </c>
      <c r="BK169" s="6">
        <v>0.0949242406405071</v>
      </c>
      <c r="BL169" s="6">
        <v>61.1648392049677</v>
      </c>
      <c r="BM169" s="6">
        <v>61.158644429314</v>
      </c>
      <c r="BN169" s="6">
        <v>61.1716703548434</v>
      </c>
      <c r="BO169" s="6">
        <v>0.0586937945258527</v>
      </c>
      <c r="BR169" s="6">
        <v>55.240642947915</v>
      </c>
      <c r="BU169" s="6">
        <v>0.0856979212796126</v>
      </c>
      <c r="BV169" s="6">
        <v>0.0856979212796126</v>
      </c>
      <c r="BW169" s="6">
        <v>0.0856979212796126</v>
      </c>
      <c r="BX169" s="6">
        <v>55.2198209845957</v>
      </c>
      <c r="BY169" s="6">
        <v>55.2142283204591</v>
      </c>
      <c r="BZ169" s="6">
        <v>55.2259881695038</v>
      </c>
      <c r="CA169" s="6">
        <v>2.80751983815329</v>
      </c>
      <c r="CB169" s="6">
        <v>10.2149020384114</v>
      </c>
      <c r="CC169" s="6">
        <v>9.1399044965354</v>
      </c>
      <c r="CD169" s="6">
        <v>11.7039212267539</v>
      </c>
      <c r="CE169" s="6">
        <v>978229.280469161</v>
      </c>
      <c r="CF169" s="6">
        <v>1134137.45495941</v>
      </c>
      <c r="CG169" s="6">
        <v>841172.032520844</v>
      </c>
    </row>
    <row r="170" spans="1:85" s="6" customFormat="1" ht="14.25">
      <c r="A170" s="6">
        <v>218391</v>
      </c>
      <c r="B170" s="6" t="s">
        <v>73</v>
      </c>
      <c r="C170" s="7">
        <v>44028</v>
      </c>
      <c r="D170" s="6">
        <v>93</v>
      </c>
      <c r="E170" s="6">
        <v>390.209730233294</v>
      </c>
      <c r="F170" s="6">
        <v>398.865787103461</v>
      </c>
      <c r="G170" s="6">
        <v>380.565796596549</v>
      </c>
      <c r="H170" s="6">
        <v>58.1519712859552</v>
      </c>
      <c r="I170" s="6">
        <v>59.4419615951732</v>
      </c>
      <c r="J170" s="6">
        <v>56.7147601954159</v>
      </c>
      <c r="K170" s="6">
        <v>24.7782949471615</v>
      </c>
      <c r="L170" s="6">
        <v>24.7782949471616</v>
      </c>
      <c r="M170" s="6">
        <v>24.7782949471614</v>
      </c>
      <c r="N170" s="6">
        <v>9.24161169850622</v>
      </c>
      <c r="O170" s="6">
        <v>9.53168292025365</v>
      </c>
      <c r="P170" s="6">
        <v>9.05262935866046</v>
      </c>
      <c r="Q170" s="6" t="s">
        <v>71</v>
      </c>
      <c r="R170" s="6" t="s">
        <v>71</v>
      </c>
      <c r="S170" s="6">
        <v>6.64596568200068</v>
      </c>
      <c r="T170" s="13">
        <f t="shared" si="2"/>
        <v>10.12718580114298</v>
      </c>
      <c r="W170" s="6">
        <v>6261.607333391</v>
      </c>
      <c r="Z170" s="6">
        <v>9.30419662843644</v>
      </c>
      <c r="AA170" s="6">
        <v>9.30419662843644</v>
      </c>
      <c r="AB170" s="6">
        <v>9.30419662843644</v>
      </c>
      <c r="AC170" s="6">
        <v>6261.90786954585</v>
      </c>
      <c r="AD170" s="6">
        <v>6261.27460577031</v>
      </c>
      <c r="AE170" s="6">
        <v>6262.60618696739</v>
      </c>
      <c r="AF170" s="6">
        <v>6</v>
      </c>
      <c r="AI170" s="6">
        <v>5653</v>
      </c>
      <c r="AL170" s="6">
        <v>8.39985977084055</v>
      </c>
      <c r="AM170" s="6">
        <v>8.39985977084055</v>
      </c>
      <c r="AN170" s="6">
        <v>8.39985977084055</v>
      </c>
      <c r="AO170" s="6">
        <v>5653.27132504369</v>
      </c>
      <c r="AP170" s="6">
        <v>5652.69961239349</v>
      </c>
      <c r="AQ170" s="6">
        <v>5653.90176834265</v>
      </c>
      <c r="AR170" s="6" t="s">
        <v>71</v>
      </c>
      <c r="AS170" s="6">
        <v>-28.562292638825</v>
      </c>
      <c r="AT170" s="6" t="s">
        <v>71</v>
      </c>
      <c r="AU170" s="6">
        <v>9940.08109717258</v>
      </c>
      <c r="AV170" s="6" t="s">
        <v>71</v>
      </c>
      <c r="AW170" s="6">
        <v>268</v>
      </c>
      <c r="AX170" s="6" t="s">
        <v>72</v>
      </c>
      <c r="AY170" s="6">
        <v>1023.52080756083</v>
      </c>
      <c r="AZ170" s="6">
        <v>920.362779082893</v>
      </c>
      <c r="BA170" s="6">
        <v>1175.23886527502</v>
      </c>
      <c r="BB170" s="6">
        <v>10222545.7537205</v>
      </c>
      <c r="BC170" s="6">
        <v>0.065012824027536</v>
      </c>
      <c r="BF170" s="6">
        <v>61.2529157046039</v>
      </c>
      <c r="BI170" s="6">
        <v>0.0910164341895966</v>
      </c>
      <c r="BJ170" s="6">
        <v>0.0910164341895966</v>
      </c>
      <c r="BK170" s="6">
        <v>0.0910164341895966</v>
      </c>
      <c r="BL170" s="6">
        <v>61.2558556391573</v>
      </c>
      <c r="BM170" s="6">
        <v>61.2496608635036</v>
      </c>
      <c r="BN170" s="6">
        <v>61.2626867890329</v>
      </c>
      <c r="BO170" s="6">
        <v>0.0586937945258527</v>
      </c>
      <c r="BR170" s="6">
        <v>55.2993367424409</v>
      </c>
      <c r="BU170" s="6">
        <v>0.0821699405726152</v>
      </c>
      <c r="BV170" s="6">
        <v>0.0821699405726152</v>
      </c>
      <c r="BW170" s="6">
        <v>0.0821699405726152</v>
      </c>
      <c r="BX170" s="6">
        <v>55.3019909251682</v>
      </c>
      <c r="BY170" s="6">
        <v>55.2963982610317</v>
      </c>
      <c r="BZ170" s="6">
        <v>55.3081581100764</v>
      </c>
      <c r="CA170" s="6">
        <v>2.62165615548809</v>
      </c>
      <c r="CB170" s="6">
        <v>10.012386661985</v>
      </c>
      <c r="CC170" s="6">
        <v>9.00326397412234</v>
      </c>
      <c r="CD170" s="6">
        <v>11.4965380795414</v>
      </c>
      <c r="CE170" s="6">
        <v>979252.801276722</v>
      </c>
      <c r="CF170" s="6">
        <v>1135312.69382469</v>
      </c>
      <c r="CG170" s="6">
        <v>842092.395299927</v>
      </c>
    </row>
    <row r="171" spans="1:85" s="6" customFormat="1" ht="14.25">
      <c r="A171" s="6">
        <v>218392</v>
      </c>
      <c r="B171" s="6" t="s">
        <v>73</v>
      </c>
      <c r="C171" s="7">
        <v>44029</v>
      </c>
      <c r="D171" s="6">
        <v>93</v>
      </c>
      <c r="E171" s="6">
        <v>371.459754547304</v>
      </c>
      <c r="F171" s="6">
        <v>379.801657236526</v>
      </c>
      <c r="G171" s="6">
        <v>362.133519338731</v>
      </c>
      <c r="H171" s="6">
        <v>55.1918923000865</v>
      </c>
      <c r="I171" s="6">
        <v>56.4313412287125</v>
      </c>
      <c r="J171" s="6">
        <v>53.8061901805549</v>
      </c>
      <c r="K171" s="6">
        <v>25.013125466705</v>
      </c>
      <c r="L171" s="6">
        <v>25.0131254667051</v>
      </c>
      <c r="M171" s="6">
        <v>25.0131254667049</v>
      </c>
      <c r="N171" s="6">
        <v>8.8140005811743</v>
      </c>
      <c r="O171" s="6">
        <v>9.10184807832548</v>
      </c>
      <c r="P171" s="6">
        <v>8.63342134066197</v>
      </c>
      <c r="Q171" s="6" t="s">
        <v>71</v>
      </c>
      <c r="R171" s="6" t="s">
        <v>71</v>
      </c>
      <c r="S171" s="6">
        <v>7.75362662899988</v>
      </c>
      <c r="T171" s="13">
        <f t="shared" si="2"/>
        <v>9.019524854142862</v>
      </c>
      <c r="W171" s="6">
        <v>6269.36096002</v>
      </c>
      <c r="Z171" s="6">
        <v>8.85734677338965</v>
      </c>
      <c r="AA171" s="6">
        <v>8.85734677338966</v>
      </c>
      <c r="AB171" s="6">
        <v>8.85734677338966</v>
      </c>
      <c r="AC171" s="6">
        <v>6270.76521631924</v>
      </c>
      <c r="AD171" s="6">
        <v>6270.1319525437</v>
      </c>
      <c r="AE171" s="6">
        <v>6271.46353374078</v>
      </c>
      <c r="AF171" s="6">
        <v>7</v>
      </c>
      <c r="AI171" s="6">
        <v>5660</v>
      </c>
      <c r="AL171" s="6">
        <v>7.99644223025014</v>
      </c>
      <c r="AM171" s="6">
        <v>7.99644223025014</v>
      </c>
      <c r="AN171" s="6">
        <v>7.99644223025014</v>
      </c>
      <c r="AO171" s="6">
        <v>5661.26776727395</v>
      </c>
      <c r="AP171" s="6">
        <v>5660.69605462374</v>
      </c>
      <c r="AQ171" s="6">
        <v>5661.8982105729</v>
      </c>
      <c r="AR171" s="6" t="s">
        <v>71</v>
      </c>
      <c r="AS171" s="6">
        <v>-28.3000388615172</v>
      </c>
      <c r="AT171" s="6" t="s">
        <v>71</v>
      </c>
      <c r="AU171" s="6">
        <v>9713.62515885247</v>
      </c>
      <c r="AV171" s="6" t="s">
        <v>71</v>
      </c>
      <c r="AW171" s="6">
        <v>284</v>
      </c>
      <c r="AX171" s="6" t="s">
        <v>72</v>
      </c>
      <c r="AY171" s="6">
        <v>1004.24176579608</v>
      </c>
      <c r="AZ171" s="6">
        <v>903.519024487618</v>
      </c>
      <c r="BA171" s="6">
        <v>1155.00013762066</v>
      </c>
      <c r="BB171" s="6">
        <v>10222545.7537205</v>
      </c>
      <c r="BC171" s="6">
        <v>0.0758482946987831</v>
      </c>
      <c r="BF171" s="6">
        <v>61.3287639993027</v>
      </c>
      <c r="BI171" s="6">
        <v>0.0866452152602594</v>
      </c>
      <c r="BJ171" s="6">
        <v>0.0866452152602595</v>
      </c>
      <c r="BK171" s="6">
        <v>0.0866452152602595</v>
      </c>
      <c r="BL171" s="6">
        <v>61.3425008544176</v>
      </c>
      <c r="BM171" s="6">
        <v>61.3363060787639</v>
      </c>
      <c r="BN171" s="6">
        <v>61.3493320042932</v>
      </c>
      <c r="BO171" s="6">
        <v>0.0684760936134948</v>
      </c>
      <c r="BR171" s="6">
        <v>55.3678128360543</v>
      </c>
      <c r="BU171" s="6">
        <v>0.0782235895333588</v>
      </c>
      <c r="BV171" s="6">
        <v>0.0782235895333588</v>
      </c>
      <c r="BW171" s="6">
        <v>0.0782235895333588</v>
      </c>
      <c r="BX171" s="6">
        <v>55.3802145147017</v>
      </c>
      <c r="BY171" s="6">
        <v>55.3746218505651</v>
      </c>
      <c r="BZ171" s="6">
        <v>55.3863816996098</v>
      </c>
      <c r="CA171" s="6">
        <v>2.77817294089036</v>
      </c>
      <c r="CB171" s="6">
        <v>9.8237933093191</v>
      </c>
      <c r="CC171" s="6">
        <v>8.83849332891252</v>
      </c>
      <c r="CD171" s="6">
        <v>11.2985567924731</v>
      </c>
      <c r="CE171" s="6">
        <v>980257.043042518</v>
      </c>
      <c r="CF171" s="6">
        <v>1136467.69396231</v>
      </c>
      <c r="CG171" s="6">
        <v>842995.914324415</v>
      </c>
    </row>
    <row r="172" spans="1:85" s="6" customFormat="1" ht="14.25">
      <c r="A172" s="6">
        <v>218393</v>
      </c>
      <c r="B172" s="6" t="s">
        <v>73</v>
      </c>
      <c r="C172" s="7">
        <v>44030</v>
      </c>
      <c r="D172" s="6">
        <v>93</v>
      </c>
      <c r="E172" s="6">
        <v>354.330903470422</v>
      </c>
      <c r="F172" s="6">
        <v>362.678801028148</v>
      </c>
      <c r="G172" s="6">
        <v>345.551397826491</v>
      </c>
      <c r="H172" s="6">
        <v>52.4510853529755</v>
      </c>
      <c r="I172" s="6">
        <v>53.686812417789</v>
      </c>
      <c r="J172" s="6">
        <v>51.1514679744841</v>
      </c>
      <c r="K172" s="6">
        <v>25.5146930506688</v>
      </c>
      <c r="L172" s="6">
        <v>25.5146930506688</v>
      </c>
      <c r="M172" s="6">
        <v>25.5146930506687</v>
      </c>
      <c r="N172" s="6">
        <v>8.48933365622694</v>
      </c>
      <c r="O172" s="6">
        <v>8.76414419212188</v>
      </c>
      <c r="P172" s="6">
        <v>8.31934739785477</v>
      </c>
      <c r="Q172" s="6" t="s">
        <v>71</v>
      </c>
      <c r="R172" s="6" t="s">
        <v>71</v>
      </c>
      <c r="S172" s="6">
        <v>12.1842704169994</v>
      </c>
      <c r="T172" s="13">
        <f t="shared" si="2"/>
        <v>9.177762132285734</v>
      </c>
      <c r="W172" s="6">
        <v>6281.545230437</v>
      </c>
      <c r="Z172" s="6">
        <v>8.34479163185825</v>
      </c>
      <c r="AA172" s="6">
        <v>8.34479163185827</v>
      </c>
      <c r="AB172" s="6">
        <v>8.34479163185827</v>
      </c>
      <c r="AC172" s="6">
        <v>6279.1100079511</v>
      </c>
      <c r="AD172" s="6">
        <v>6278.47674417556</v>
      </c>
      <c r="AE172" s="6">
        <v>6279.80832537264</v>
      </c>
      <c r="AF172" s="6">
        <v>11</v>
      </c>
      <c r="AI172" s="6">
        <v>5671</v>
      </c>
      <c r="AL172" s="6">
        <v>7.53370573771639</v>
      </c>
      <c r="AM172" s="6">
        <v>7.53370573771639</v>
      </c>
      <c r="AN172" s="6">
        <v>7.53370573771639</v>
      </c>
      <c r="AO172" s="6">
        <v>5668.80147301166</v>
      </c>
      <c r="AP172" s="6">
        <v>5668.22976036146</v>
      </c>
      <c r="AQ172" s="6">
        <v>5669.43191631061</v>
      </c>
      <c r="AR172" s="6" t="s">
        <v>71</v>
      </c>
      <c r="AS172" s="6">
        <v>-27.9270509387491</v>
      </c>
      <c r="AT172" s="6" t="s">
        <v>71</v>
      </c>
      <c r="AU172" s="6">
        <v>9493.98929628472</v>
      </c>
      <c r="AV172" s="6" t="s">
        <v>71</v>
      </c>
      <c r="AW172" s="6">
        <v>191</v>
      </c>
      <c r="AX172" s="6" t="s">
        <v>72</v>
      </c>
      <c r="AY172" s="6">
        <v>986.28374299233</v>
      </c>
      <c r="AZ172" s="6">
        <v>886.738467919085</v>
      </c>
      <c r="BA172" s="6">
        <v>1135.64555062494</v>
      </c>
      <c r="BB172" s="6">
        <v>10222545.7537205</v>
      </c>
      <c r="BC172" s="6">
        <v>0.119190177383798</v>
      </c>
      <c r="BF172" s="6">
        <v>61.4479541766865</v>
      </c>
      <c r="BI172" s="6">
        <v>0.0816312475668905</v>
      </c>
      <c r="BJ172" s="6">
        <v>0.0816312475668907</v>
      </c>
      <c r="BK172" s="6">
        <v>0.0816312475668907</v>
      </c>
      <c r="BL172" s="6">
        <v>61.4241321019845</v>
      </c>
      <c r="BM172" s="6">
        <v>61.4179373263308</v>
      </c>
      <c r="BN172" s="6">
        <v>61.4309632518601</v>
      </c>
      <c r="BO172" s="6">
        <v>0.107605289964063</v>
      </c>
      <c r="BR172" s="6">
        <v>55.4754181260184</v>
      </c>
      <c r="BU172" s="6">
        <v>0.0736969627646272</v>
      </c>
      <c r="BV172" s="6">
        <v>0.0736969627646272</v>
      </c>
      <c r="BW172" s="6">
        <v>0.0736969627646272</v>
      </c>
      <c r="BX172" s="6">
        <v>55.4539114774662</v>
      </c>
      <c r="BY172" s="6">
        <v>55.4483188133298</v>
      </c>
      <c r="BZ172" s="6">
        <v>55.4600786623744</v>
      </c>
      <c r="CA172" s="6">
        <v>1.86841912573964</v>
      </c>
      <c r="CB172" s="6">
        <v>9.64812255923012</v>
      </c>
      <c r="CC172" s="6">
        <v>8.67434090570203</v>
      </c>
      <c r="CD172" s="6">
        <v>11.1092244337632</v>
      </c>
      <c r="CE172" s="6">
        <v>981243.32678551</v>
      </c>
      <c r="CF172" s="6">
        <v>1137603.33951293</v>
      </c>
      <c r="CG172" s="6">
        <v>843882.652792334</v>
      </c>
    </row>
    <row r="173" spans="1:85" s="6" customFormat="1" ht="14.25">
      <c r="A173" s="6">
        <v>218394</v>
      </c>
      <c r="B173" s="6" t="s">
        <v>73</v>
      </c>
      <c r="C173" s="7">
        <v>44031</v>
      </c>
      <c r="D173" s="6">
        <v>93</v>
      </c>
      <c r="E173" s="6">
        <v>338.444646944915</v>
      </c>
      <c r="F173" s="6">
        <v>346.408542845368</v>
      </c>
      <c r="G173" s="6">
        <v>330.352904038301</v>
      </c>
      <c r="H173" s="6">
        <v>50.0153549255688</v>
      </c>
      <c r="I173" s="6">
        <v>51.1922595793932</v>
      </c>
      <c r="J173" s="6">
        <v>48.8195570392851</v>
      </c>
      <c r="K173" s="6">
        <v>26.1688764991471</v>
      </c>
      <c r="L173" s="6">
        <v>26.1688764991472</v>
      </c>
      <c r="M173" s="6">
        <v>26.1688764991471</v>
      </c>
      <c r="N173" s="6">
        <v>8.26964809464341</v>
      </c>
      <c r="O173" s="6">
        <v>8.52090315850078</v>
      </c>
      <c r="P173" s="6">
        <v>8.12454061963549</v>
      </c>
      <c r="Q173" s="6" t="s">
        <v>71</v>
      </c>
      <c r="R173" s="6" t="s">
        <v>71</v>
      </c>
      <c r="S173" s="6">
        <v>7.75362662899988</v>
      </c>
      <c r="T173" s="13">
        <f t="shared" si="2"/>
        <v>9.019524854142858</v>
      </c>
      <c r="W173" s="6">
        <v>6289.298857066</v>
      </c>
      <c r="Z173" s="6">
        <v>7.75471389065247</v>
      </c>
      <c r="AA173" s="6">
        <v>7.75471389065245</v>
      </c>
      <c r="AB173" s="6">
        <v>7.75471389065245</v>
      </c>
      <c r="AC173" s="6">
        <v>6286.86472184175</v>
      </c>
      <c r="AD173" s="6">
        <v>6286.23145806621</v>
      </c>
      <c r="AE173" s="6">
        <v>6287.56303926329</v>
      </c>
      <c r="AF173" s="6">
        <v>7</v>
      </c>
      <c r="AI173" s="6">
        <v>5678</v>
      </c>
      <c r="AL173" s="6">
        <v>7.0009815834488</v>
      </c>
      <c r="AM173" s="6">
        <v>7.0009815834488</v>
      </c>
      <c r="AN173" s="6">
        <v>7.0009815834488</v>
      </c>
      <c r="AO173" s="6">
        <v>5675.80245459511</v>
      </c>
      <c r="AP173" s="6">
        <v>5675.23074194491</v>
      </c>
      <c r="AQ173" s="6">
        <v>5676.43289789406</v>
      </c>
      <c r="AR173" s="6" t="s">
        <v>71</v>
      </c>
      <c r="AS173" s="6">
        <v>-27.5283334476519</v>
      </c>
      <c r="AT173" s="6" t="s">
        <v>71</v>
      </c>
      <c r="AU173" s="6">
        <v>9281.4135511077</v>
      </c>
      <c r="AV173" s="6" t="s">
        <v>71</v>
      </c>
      <c r="AW173" s="6">
        <v>110</v>
      </c>
      <c r="AX173" s="6" t="s">
        <v>72</v>
      </c>
      <c r="AY173" s="6">
        <v>969.550820009804</v>
      </c>
      <c r="AZ173" s="6">
        <v>871.607147193055</v>
      </c>
      <c r="BA173" s="6">
        <v>1117.10305212001</v>
      </c>
      <c r="BB173" s="6">
        <v>10222545.7537205</v>
      </c>
      <c r="BC173" s="6">
        <v>0.0758482946987831</v>
      </c>
      <c r="BF173" s="6">
        <v>61.5238024713853</v>
      </c>
      <c r="BI173" s="6">
        <v>0.0758589306174553</v>
      </c>
      <c r="BJ173" s="6">
        <v>0.0758589306174551</v>
      </c>
      <c r="BK173" s="6">
        <v>0.0758589306174551</v>
      </c>
      <c r="BL173" s="6">
        <v>61.4999910326019</v>
      </c>
      <c r="BM173" s="6">
        <v>61.4937962569482</v>
      </c>
      <c r="BN173" s="6">
        <v>61.5068221824775</v>
      </c>
      <c r="BO173" s="6">
        <v>0.0684760936134948</v>
      </c>
      <c r="BR173" s="6">
        <v>55.5438942196319</v>
      </c>
      <c r="BU173" s="6">
        <v>0.0684856957563704</v>
      </c>
      <c r="BV173" s="6">
        <v>0.0684856957563704</v>
      </c>
      <c r="BW173" s="6">
        <v>0.0684856957563704</v>
      </c>
      <c r="BX173" s="6">
        <v>55.5223971732226</v>
      </c>
      <c r="BY173" s="6">
        <v>55.5168045090862</v>
      </c>
      <c r="BZ173" s="6">
        <v>55.5285643581307</v>
      </c>
      <c r="CA173" s="6">
        <v>1.07605289964063</v>
      </c>
      <c r="CB173" s="6">
        <v>9.48443610200457</v>
      </c>
      <c r="CC173" s="6">
        <v>8.52632180076897</v>
      </c>
      <c r="CD173" s="6">
        <v>10.9278361675558</v>
      </c>
      <c r="CE173" s="6">
        <v>982212.87760552</v>
      </c>
      <c r="CF173" s="6">
        <v>1138720.44256505</v>
      </c>
      <c r="CG173" s="6">
        <v>844754.259939527</v>
      </c>
    </row>
    <row r="174" spans="1:85" s="6" customFormat="1" ht="14.25">
      <c r="A174" s="6">
        <v>218395</v>
      </c>
      <c r="B174" s="6" t="s">
        <v>73</v>
      </c>
      <c r="C174" s="7">
        <v>44032</v>
      </c>
      <c r="D174" s="6">
        <v>93</v>
      </c>
      <c r="E174" s="6">
        <v>325.370266677588</v>
      </c>
      <c r="F174" s="6">
        <v>333.200550647794</v>
      </c>
      <c r="G174" s="6">
        <v>317.948629028785</v>
      </c>
      <c r="H174" s="6">
        <v>47.9408796806791</v>
      </c>
      <c r="I174" s="6">
        <v>49.0946135651989</v>
      </c>
      <c r="J174" s="6">
        <v>46.8473567807902</v>
      </c>
      <c r="K174" s="6">
        <v>26.8537099986701</v>
      </c>
      <c r="L174" s="6">
        <v>26.8537099986701</v>
      </c>
      <c r="M174" s="6">
        <v>26.85370999867</v>
      </c>
      <c r="N174" s="6">
        <v>8.1276305474206</v>
      </c>
      <c r="O174" s="6">
        <v>8.35146554724297</v>
      </c>
      <c r="P174" s="6">
        <v>7.9874992212034</v>
      </c>
      <c r="Q174" s="6" t="s">
        <v>71</v>
      </c>
      <c r="R174" s="6" t="s">
        <v>71</v>
      </c>
      <c r="S174" s="6">
        <v>6.64596568200068</v>
      </c>
      <c r="T174" s="13">
        <f t="shared" si="2"/>
        <v>8.070101185285756</v>
      </c>
      <c r="W174" s="6">
        <v>6295.944822748</v>
      </c>
      <c r="Z174" s="6">
        <v>7.08446324133059</v>
      </c>
      <c r="AA174" s="6">
        <v>7.0844632413306</v>
      </c>
      <c r="AB174" s="6">
        <v>7.0844632413306</v>
      </c>
      <c r="AC174" s="6">
        <v>6293.94918508308</v>
      </c>
      <c r="AD174" s="6">
        <v>6293.31592130754</v>
      </c>
      <c r="AE174" s="6">
        <v>6294.64750250462</v>
      </c>
      <c r="AF174" s="6">
        <v>6</v>
      </c>
      <c r="AI174" s="6">
        <v>5684</v>
      </c>
      <c r="AL174" s="6">
        <v>6.39587706014031</v>
      </c>
      <c r="AM174" s="6">
        <v>6.39587706014032</v>
      </c>
      <c r="AN174" s="6">
        <v>6.39587706014032</v>
      </c>
      <c r="AO174" s="6">
        <v>5682.19833165525</v>
      </c>
      <c r="AP174" s="6">
        <v>5681.62661900505</v>
      </c>
      <c r="AQ174" s="6">
        <v>5682.8287749542</v>
      </c>
      <c r="AR174" s="6" t="s">
        <v>71</v>
      </c>
      <c r="AS174" s="6">
        <v>-27.1793746059348</v>
      </c>
      <c r="AT174" s="6" t="s">
        <v>71</v>
      </c>
      <c r="AU174" s="6">
        <v>9076.50716396378</v>
      </c>
      <c r="AV174" s="6" t="s">
        <v>71</v>
      </c>
      <c r="AW174" s="6">
        <v>131</v>
      </c>
      <c r="AX174" s="6" t="s">
        <v>72</v>
      </c>
      <c r="AY174" s="6">
        <v>953.954476380001</v>
      </c>
      <c r="AZ174" s="6">
        <v>860.725699880751</v>
      </c>
      <c r="BA174" s="6">
        <v>1099.30485454848</v>
      </c>
      <c r="BB174" s="6">
        <v>10222545.7537205</v>
      </c>
      <c r="BC174" s="6">
        <v>0.065012824027536</v>
      </c>
      <c r="BF174" s="6">
        <v>61.5888152954128</v>
      </c>
      <c r="BI174" s="6">
        <v>0.0693023383021023</v>
      </c>
      <c r="BJ174" s="6">
        <v>0.0693023383021024</v>
      </c>
      <c r="BK174" s="6">
        <v>0.0693023383021024</v>
      </c>
      <c r="BL174" s="6">
        <v>61.569293370904</v>
      </c>
      <c r="BM174" s="6">
        <v>61.5630985952503</v>
      </c>
      <c r="BN174" s="6">
        <v>61.5761245207796</v>
      </c>
      <c r="BO174" s="6">
        <v>0.0586937945258527</v>
      </c>
      <c r="BR174" s="6">
        <v>55.6025880141578</v>
      </c>
      <c r="BU174" s="6">
        <v>0.0625663823300817</v>
      </c>
      <c r="BV174" s="6">
        <v>0.0625663823300818</v>
      </c>
      <c r="BW174" s="6">
        <v>0.0625663823300818</v>
      </c>
      <c r="BX174" s="6">
        <v>55.5849635555527</v>
      </c>
      <c r="BY174" s="6">
        <v>55.5793708914162</v>
      </c>
      <c r="BZ174" s="6">
        <v>55.5911307404608</v>
      </c>
      <c r="CA174" s="6">
        <v>1.28148118048112</v>
      </c>
      <c r="CB174" s="6">
        <v>9.33186800394419</v>
      </c>
      <c r="CC174" s="6">
        <v>8.41987622865359</v>
      </c>
      <c r="CD174" s="6">
        <v>10.7537288756901</v>
      </c>
      <c r="CE174" s="6">
        <v>983166.8320819</v>
      </c>
      <c r="CF174" s="6">
        <v>1139819.7474196</v>
      </c>
      <c r="CG174" s="6">
        <v>845614.985639408</v>
      </c>
    </row>
    <row r="175" spans="1:85" s="6" customFormat="1" ht="14.25">
      <c r="A175" s="6">
        <v>218396</v>
      </c>
      <c r="B175" s="6" t="s">
        <v>73</v>
      </c>
      <c r="C175" s="7">
        <v>44033</v>
      </c>
      <c r="D175" s="6">
        <v>93</v>
      </c>
      <c r="E175" s="6">
        <v>314.00194426044</v>
      </c>
      <c r="F175" s="6">
        <v>321.681769955646</v>
      </c>
      <c r="G175" s="6">
        <v>307.049208257992</v>
      </c>
      <c r="H175" s="6">
        <v>45.9965997514933</v>
      </c>
      <c r="I175" s="6">
        <v>47.1215796285945</v>
      </c>
      <c r="J175" s="6">
        <v>44.978127665801</v>
      </c>
      <c r="K175" s="6">
        <v>27.4351812137279</v>
      </c>
      <c r="L175" s="6">
        <v>27.4351812137279</v>
      </c>
      <c r="M175" s="6">
        <v>27.4351812137278</v>
      </c>
      <c r="N175" s="6">
        <v>8.05574684497197</v>
      </c>
      <c r="O175" s="6">
        <v>8.2414400992726</v>
      </c>
      <c r="P175" s="6">
        <v>7.93458972039132</v>
      </c>
      <c r="Q175" s="6" t="s">
        <v>71</v>
      </c>
      <c r="R175" s="6" t="s">
        <v>71</v>
      </c>
      <c r="S175" s="6">
        <v>7.75362662899988</v>
      </c>
      <c r="T175" s="13">
        <f t="shared" si="2"/>
        <v>7.911863907142881</v>
      </c>
      <c r="W175" s="6">
        <v>6303.698449377</v>
      </c>
      <c r="Z175" s="6">
        <v>6.36625157414619</v>
      </c>
      <c r="AA175" s="6">
        <v>6.36625157414618</v>
      </c>
      <c r="AB175" s="6">
        <v>6.36625157414618</v>
      </c>
      <c r="AC175" s="6">
        <v>6300.31543665722</v>
      </c>
      <c r="AD175" s="6">
        <v>6299.68217288169</v>
      </c>
      <c r="AE175" s="6">
        <v>6301.01375407877</v>
      </c>
      <c r="AF175" s="6">
        <v>7</v>
      </c>
      <c r="AI175" s="6">
        <v>5691</v>
      </c>
      <c r="AL175" s="6">
        <v>5.74747316982566</v>
      </c>
      <c r="AM175" s="6">
        <v>5.74747316982566</v>
      </c>
      <c r="AN175" s="6">
        <v>5.74747316982566</v>
      </c>
      <c r="AO175" s="6">
        <v>5687.94580482508</v>
      </c>
      <c r="AP175" s="6">
        <v>5687.37409217487</v>
      </c>
      <c r="AQ175" s="6">
        <v>5688.57624812403</v>
      </c>
      <c r="AR175" s="6" t="s">
        <v>71</v>
      </c>
      <c r="AS175" s="6">
        <v>-26.9288283919907</v>
      </c>
      <c r="AT175" s="6" t="s">
        <v>71</v>
      </c>
      <c r="AU175" s="6">
        <v>8880.64175916539</v>
      </c>
      <c r="AV175" s="6" t="s">
        <v>71</v>
      </c>
      <c r="AW175" s="6">
        <v>226</v>
      </c>
      <c r="AX175" s="6" t="s">
        <v>72</v>
      </c>
      <c r="AY175" s="6">
        <v>939.415205718888</v>
      </c>
      <c r="AZ175" s="6">
        <v>847.930072859576</v>
      </c>
      <c r="BA175" s="6">
        <v>1082.18662465523</v>
      </c>
      <c r="BB175" s="6">
        <v>10222545.7537205</v>
      </c>
      <c r="BC175" s="6">
        <v>0.0758482946987831</v>
      </c>
      <c r="BF175" s="6">
        <v>61.6646635901116</v>
      </c>
      <c r="BI175" s="6">
        <v>0.0622765769654704</v>
      </c>
      <c r="BJ175" s="6">
        <v>0.0622765769654703</v>
      </c>
      <c r="BK175" s="6">
        <v>0.0622765769654703</v>
      </c>
      <c r="BL175" s="6">
        <v>61.6315699478694</v>
      </c>
      <c r="BM175" s="6">
        <v>61.6253751722158</v>
      </c>
      <c r="BN175" s="6">
        <v>61.6384010977451</v>
      </c>
      <c r="BO175" s="6">
        <v>0.0684760936134948</v>
      </c>
      <c r="BR175" s="6">
        <v>55.6710641077713</v>
      </c>
      <c r="BU175" s="6">
        <v>0.0562235015454331</v>
      </c>
      <c r="BV175" s="6">
        <v>0.0562235015454331</v>
      </c>
      <c r="BW175" s="6">
        <v>0.0562235015454331</v>
      </c>
      <c r="BX175" s="6">
        <v>55.6411870570982</v>
      </c>
      <c r="BY175" s="6">
        <v>55.6355943929616</v>
      </c>
      <c r="BZ175" s="6">
        <v>55.6473542420063</v>
      </c>
      <c r="CA175" s="6">
        <v>2.21079959380712</v>
      </c>
      <c r="CB175" s="6">
        <v>9.18964050982101</v>
      </c>
      <c r="CC175" s="6">
        <v>8.29470557811854</v>
      </c>
      <c r="CD175" s="6">
        <v>10.5862732310234</v>
      </c>
      <c r="CE175" s="6">
        <v>984106.247287619</v>
      </c>
      <c r="CF175" s="6">
        <v>1140901.93404426</v>
      </c>
      <c r="CG175" s="6">
        <v>846462.915712267</v>
      </c>
    </row>
    <row r="176" spans="1:85" s="6" customFormat="1" ht="14.25">
      <c r="A176" s="6">
        <v>218397</v>
      </c>
      <c r="B176" s="6" t="s">
        <v>73</v>
      </c>
      <c r="C176" s="7">
        <v>44034</v>
      </c>
      <c r="D176" s="6">
        <v>93</v>
      </c>
      <c r="E176" s="6">
        <v>304.065545872901</v>
      </c>
      <c r="F176" s="6">
        <v>311.458565824543</v>
      </c>
      <c r="G176" s="6">
        <v>297.57272418514</v>
      </c>
      <c r="H176" s="6">
        <v>44.245906747935</v>
      </c>
      <c r="I176" s="6">
        <v>45.3216973983584</v>
      </c>
      <c r="J176" s="6">
        <v>43.301107881944</v>
      </c>
      <c r="K176" s="6">
        <v>27.7691771549204</v>
      </c>
      <c r="L176" s="6">
        <v>27.7691771549204</v>
      </c>
      <c r="M176" s="6">
        <v>27.7691771549203</v>
      </c>
      <c r="N176" s="6">
        <v>8.05901880935571</v>
      </c>
      <c r="O176" s="6">
        <v>8.19601208856546</v>
      </c>
      <c r="P176" s="6">
        <v>7.95572306403063</v>
      </c>
      <c r="Q176" s="6" t="s">
        <v>71</v>
      </c>
      <c r="R176" s="6" t="s">
        <v>71</v>
      </c>
      <c r="S176" s="6">
        <v>6.64596568199977</v>
      </c>
      <c r="T176" s="13">
        <f t="shared" si="2"/>
        <v>7.911863907142881</v>
      </c>
      <c r="W176" s="6">
        <v>6310.344415059</v>
      </c>
      <c r="Z176" s="6">
        <v>5.65230646851871</v>
      </c>
      <c r="AA176" s="6">
        <v>5.65230646851871</v>
      </c>
      <c r="AB176" s="6">
        <v>5.65230646851871</v>
      </c>
      <c r="AC176" s="6">
        <v>6305.96774312574</v>
      </c>
      <c r="AD176" s="6">
        <v>6305.3344793502</v>
      </c>
      <c r="AE176" s="6">
        <v>6306.66606054729</v>
      </c>
      <c r="AF176" s="6">
        <v>6</v>
      </c>
      <c r="AI176" s="6">
        <v>5697</v>
      </c>
      <c r="AL176" s="6">
        <v>5.10292114552515</v>
      </c>
      <c r="AM176" s="6">
        <v>5.10292114552515</v>
      </c>
      <c r="AN176" s="6">
        <v>5.10292114552515</v>
      </c>
      <c r="AO176" s="6">
        <v>5693.0487259706</v>
      </c>
      <c r="AP176" s="6">
        <v>5692.4770133204</v>
      </c>
      <c r="AQ176" s="6">
        <v>5693.67916926955</v>
      </c>
      <c r="AR176" s="6" t="s">
        <v>71</v>
      </c>
      <c r="AS176" s="6">
        <v>-26.7993111421919</v>
      </c>
      <c r="AT176" s="6" t="s">
        <v>71</v>
      </c>
      <c r="AU176" s="6">
        <v>8695.66853630146</v>
      </c>
      <c r="AV176" s="6" t="s">
        <v>71</v>
      </c>
      <c r="AW176" s="6">
        <v>297</v>
      </c>
      <c r="AX176" s="6" t="s">
        <v>72</v>
      </c>
      <c r="AY176" s="6">
        <v>925.857984408359</v>
      </c>
      <c r="AZ176" s="6">
        <v>835.52209700971</v>
      </c>
      <c r="BA176" s="6">
        <v>1065.68734070056</v>
      </c>
      <c r="BB176" s="6">
        <v>10222545.7537205</v>
      </c>
      <c r="BC176" s="6">
        <v>0.0650128240275271</v>
      </c>
      <c r="BF176" s="6">
        <v>61.7296764141391</v>
      </c>
      <c r="BI176" s="6">
        <v>0.0552925524100642</v>
      </c>
      <c r="BJ176" s="6">
        <v>0.0552925524100642</v>
      </c>
      <c r="BK176" s="6">
        <v>0.0552925524100642</v>
      </c>
      <c r="BL176" s="6">
        <v>61.6868625002795</v>
      </c>
      <c r="BM176" s="6">
        <v>61.6806677246258</v>
      </c>
      <c r="BN176" s="6">
        <v>61.6936936501552</v>
      </c>
      <c r="BO176" s="6">
        <v>0.0586937945258527</v>
      </c>
      <c r="BR176" s="6">
        <v>55.7297579022971</v>
      </c>
      <c r="BU176" s="6">
        <v>0.0499183008661803</v>
      </c>
      <c r="BV176" s="6">
        <v>0.0499183008661803</v>
      </c>
      <c r="BW176" s="6">
        <v>0.0499183008661803</v>
      </c>
      <c r="BX176" s="6">
        <v>55.6911053579643</v>
      </c>
      <c r="BY176" s="6">
        <v>55.6855126938278</v>
      </c>
      <c r="BZ176" s="6">
        <v>55.6972725428724</v>
      </c>
      <c r="CA176" s="6">
        <v>2.90534282902971</v>
      </c>
      <c r="CB176" s="6">
        <v>9.05701971616405</v>
      </c>
      <c r="CC176" s="6">
        <v>8.17332704728291</v>
      </c>
      <c r="CD176" s="6">
        <v>10.4248723006468</v>
      </c>
      <c r="CE176" s="6">
        <v>985032.105272027</v>
      </c>
      <c r="CF176" s="6">
        <v>1141967.62138496</v>
      </c>
      <c r="CG176" s="6">
        <v>847298.437809277</v>
      </c>
    </row>
    <row r="177" spans="1:85" s="6" customFormat="1" ht="14.25">
      <c r="A177" s="6">
        <v>218398</v>
      </c>
      <c r="B177" s="6" t="s">
        <v>73</v>
      </c>
      <c r="C177" s="7">
        <v>44035</v>
      </c>
      <c r="D177" s="6">
        <v>93</v>
      </c>
      <c r="E177" s="6">
        <v>296.751934107787</v>
      </c>
      <c r="F177" s="6">
        <v>303.86278642731</v>
      </c>
      <c r="G177" s="6">
        <v>290.426974449442</v>
      </c>
      <c r="H177" s="6">
        <v>42.8284953801341</v>
      </c>
      <c r="I177" s="6">
        <v>43.8547636894921</v>
      </c>
      <c r="J177" s="6">
        <v>41.9156504265825</v>
      </c>
      <c r="K177" s="6">
        <v>27.7591649174367</v>
      </c>
      <c r="L177" s="6">
        <v>27.7591649174367</v>
      </c>
      <c r="M177" s="6">
        <v>27.7591649174366</v>
      </c>
      <c r="N177" s="6">
        <v>8.12982536558465</v>
      </c>
      <c r="O177" s="6">
        <v>8.24503428542694</v>
      </c>
      <c r="P177" s="6">
        <v>8.0422191048689</v>
      </c>
      <c r="Q177" s="6" t="s">
        <v>71</v>
      </c>
      <c r="R177" s="6" t="s">
        <v>71</v>
      </c>
      <c r="S177" s="6">
        <v>5.53830473499966</v>
      </c>
      <c r="T177" s="13">
        <f t="shared" si="2"/>
        <v>7.753626628999879</v>
      </c>
      <c r="W177" s="6">
        <v>6315.882719794</v>
      </c>
      <c r="Z177" s="6">
        <v>4.98179573803634</v>
      </c>
      <c r="AA177" s="6">
        <v>4.98179573803634</v>
      </c>
      <c r="AB177" s="6">
        <v>4.98179573803634</v>
      </c>
      <c r="AC177" s="6">
        <v>6310.94953886378</v>
      </c>
      <c r="AD177" s="6">
        <v>6310.31627508824</v>
      </c>
      <c r="AE177" s="6">
        <v>6311.64785628532</v>
      </c>
      <c r="AF177" s="6">
        <v>5</v>
      </c>
      <c r="AI177" s="6">
        <v>5702</v>
      </c>
      <c r="AL177" s="6">
        <v>4.49758182007688</v>
      </c>
      <c r="AM177" s="6">
        <v>4.49758182007688</v>
      </c>
      <c r="AN177" s="6">
        <v>4.49758182007688</v>
      </c>
      <c r="AO177" s="6">
        <v>5697.54630779068</v>
      </c>
      <c r="AP177" s="6">
        <v>5696.97459514048</v>
      </c>
      <c r="AQ177" s="6">
        <v>5698.17675108963</v>
      </c>
      <c r="AR177" s="6" t="s">
        <v>71</v>
      </c>
      <c r="AS177" s="6">
        <v>-26.7939227409218</v>
      </c>
      <c r="AT177" s="6" t="s">
        <v>71</v>
      </c>
      <c r="AU177" s="6">
        <v>8523.19575191263</v>
      </c>
      <c r="AV177" s="6" t="s">
        <v>71</v>
      </c>
      <c r="AW177" s="6">
        <v>220</v>
      </c>
      <c r="AX177" s="6" t="s">
        <v>72</v>
      </c>
      <c r="AY177" s="6">
        <v>913.209754337233</v>
      </c>
      <c r="AZ177" s="6">
        <v>825.229872471259</v>
      </c>
      <c r="BA177" s="6">
        <v>1049.74912465659</v>
      </c>
      <c r="BB177" s="6">
        <v>10222545.7537205</v>
      </c>
      <c r="BC177" s="6">
        <v>0.0541773533562712</v>
      </c>
      <c r="BF177" s="6">
        <v>61.7838537674954</v>
      </c>
      <c r="BI177" s="6">
        <v>0.0487334159030122</v>
      </c>
      <c r="BJ177" s="6">
        <v>0.0487334159030122</v>
      </c>
      <c r="BK177" s="6">
        <v>0.0487334159030122</v>
      </c>
      <c r="BL177" s="6">
        <v>61.7355959161826</v>
      </c>
      <c r="BM177" s="6">
        <v>61.7294011405289</v>
      </c>
      <c r="BN177" s="6">
        <v>61.7424270660582</v>
      </c>
      <c r="BO177" s="6">
        <v>0.0489114954382106</v>
      </c>
      <c r="BR177" s="6">
        <v>55.7786693977353</v>
      </c>
      <c r="BU177" s="6">
        <v>0.0439966905351338</v>
      </c>
      <c r="BV177" s="6">
        <v>0.0439966905351338</v>
      </c>
      <c r="BW177" s="6">
        <v>0.0439966905351338</v>
      </c>
      <c r="BX177" s="6">
        <v>55.7351020484994</v>
      </c>
      <c r="BY177" s="6">
        <v>55.729509384363</v>
      </c>
      <c r="BZ177" s="6">
        <v>55.7412692334076</v>
      </c>
      <c r="CA177" s="6">
        <v>2.15210579928126</v>
      </c>
      <c r="CB177" s="6">
        <v>8.93329094667899</v>
      </c>
      <c r="CC177" s="6">
        <v>8.07264542857061</v>
      </c>
      <c r="CD177" s="6">
        <v>10.2689599043813</v>
      </c>
      <c r="CE177" s="6">
        <v>985945.315026364</v>
      </c>
      <c r="CF177" s="6">
        <v>1143017.37050962</v>
      </c>
      <c r="CG177" s="6">
        <v>848123.667681748</v>
      </c>
    </row>
    <row r="178" spans="1:85" s="6" customFormat="1" ht="14.25">
      <c r="A178" s="6">
        <v>218399</v>
      </c>
      <c r="B178" s="6" t="s">
        <v>73</v>
      </c>
      <c r="C178" s="7">
        <v>44036</v>
      </c>
      <c r="D178" s="6">
        <v>93</v>
      </c>
      <c r="E178" s="6">
        <v>291.602031059862</v>
      </c>
      <c r="F178" s="6">
        <v>298.587314548886</v>
      </c>
      <c r="G178" s="6">
        <v>285.124906973173</v>
      </c>
      <c r="H178" s="6">
        <v>41.5680382109116</v>
      </c>
      <c r="I178" s="6">
        <v>42.563794413056</v>
      </c>
      <c r="J178" s="6">
        <v>40.6447204255254</v>
      </c>
      <c r="K178" s="6">
        <v>27.4443682032284</v>
      </c>
      <c r="L178" s="6">
        <v>27.4443682032284</v>
      </c>
      <c r="M178" s="6">
        <v>27.4443682032283</v>
      </c>
      <c r="N178" s="6">
        <v>8.23355130159415</v>
      </c>
      <c r="O178" s="6">
        <v>8.33668373267539</v>
      </c>
      <c r="P178" s="6">
        <v>8.15974405665257</v>
      </c>
      <c r="Q178" s="6" t="s">
        <v>71</v>
      </c>
      <c r="R178" s="6" t="s">
        <v>71</v>
      </c>
      <c r="S178" s="6">
        <v>3.32298284100034</v>
      </c>
      <c r="T178" s="13">
        <f t="shared" si="2"/>
        <v>7.120677516428516</v>
      </c>
      <c r="W178" s="6">
        <v>6319.205702635</v>
      </c>
      <c r="Z178" s="6">
        <v>4.38056423335753</v>
      </c>
      <c r="AA178" s="6">
        <v>4.38056423335755</v>
      </c>
      <c r="AB178" s="6">
        <v>4.38056423335755</v>
      </c>
      <c r="AC178" s="6">
        <v>6315.33010309714</v>
      </c>
      <c r="AD178" s="6">
        <v>6314.6968393216</v>
      </c>
      <c r="AE178" s="6">
        <v>6316.02842051868</v>
      </c>
      <c r="AF178" s="6">
        <v>3</v>
      </c>
      <c r="AI178" s="6">
        <v>5705</v>
      </c>
      <c r="AL178" s="6">
        <v>3.95478801091788</v>
      </c>
      <c r="AM178" s="6">
        <v>3.95478801091788</v>
      </c>
      <c r="AN178" s="6">
        <v>3.95478801091788</v>
      </c>
      <c r="AO178" s="6">
        <v>5701.5010958016</v>
      </c>
      <c r="AP178" s="6">
        <v>5700.92938315139</v>
      </c>
      <c r="AQ178" s="6">
        <v>5702.13153910055</v>
      </c>
      <c r="AR178" s="6" t="s">
        <v>71</v>
      </c>
      <c r="AS178" s="6">
        <v>-26.8971025692297</v>
      </c>
      <c r="AT178" s="6" t="s">
        <v>71</v>
      </c>
      <c r="AU178" s="6">
        <v>8363.96700206713</v>
      </c>
      <c r="AV178" s="6" t="s">
        <v>71</v>
      </c>
      <c r="AW178" s="6">
        <v>262</v>
      </c>
      <c r="AX178" s="6" t="s">
        <v>72</v>
      </c>
      <c r="AY178" s="6">
        <v>901.401955399828</v>
      </c>
      <c r="AZ178" s="6">
        <v>813.729973918489</v>
      </c>
      <c r="BA178" s="6">
        <v>1035.50239819751</v>
      </c>
      <c r="BB178" s="6">
        <v>10222545.7537205</v>
      </c>
      <c r="BC178" s="6">
        <v>0.032506412013768</v>
      </c>
      <c r="BF178" s="6">
        <v>61.8163601795092</v>
      </c>
      <c r="BI178" s="6">
        <v>0.042851989503331</v>
      </c>
      <c r="BJ178" s="6">
        <v>0.0428519895033312</v>
      </c>
      <c r="BK178" s="6">
        <v>0.0428519895033312</v>
      </c>
      <c r="BL178" s="6">
        <v>61.7784479056859</v>
      </c>
      <c r="BM178" s="6">
        <v>61.7722531300322</v>
      </c>
      <c r="BN178" s="6">
        <v>61.7852790555615</v>
      </c>
      <c r="BO178" s="6">
        <v>0.0293468972629263</v>
      </c>
      <c r="BR178" s="6">
        <v>55.8080162949982</v>
      </c>
      <c r="BU178" s="6">
        <v>0.0386869191510199</v>
      </c>
      <c r="BV178" s="6">
        <v>0.0386869191510199</v>
      </c>
      <c r="BW178" s="6">
        <v>0.0386869191510199</v>
      </c>
      <c r="BX178" s="6">
        <v>55.7737889676505</v>
      </c>
      <c r="BY178" s="6">
        <v>55.7681963035139</v>
      </c>
      <c r="BZ178" s="6">
        <v>55.7799561525586</v>
      </c>
      <c r="CA178" s="6">
        <v>2.56296236096223</v>
      </c>
      <c r="CB178" s="6">
        <v>8.81778352590655</v>
      </c>
      <c r="CC178" s="6">
        <v>7.96014998144987</v>
      </c>
      <c r="CD178" s="6">
        <v>10.1295941651387</v>
      </c>
      <c r="CE178" s="6">
        <v>986846.716981764</v>
      </c>
      <c r="CF178" s="6">
        <v>1144052.87290781</v>
      </c>
      <c r="CG178" s="6">
        <v>848937.397655667</v>
      </c>
    </row>
    <row r="179" spans="1:85" s="6" customFormat="1" ht="14.25">
      <c r="A179" s="6">
        <v>218400</v>
      </c>
      <c r="B179" s="6" t="s">
        <v>73</v>
      </c>
      <c r="C179" s="7">
        <v>44037</v>
      </c>
      <c r="D179" s="6">
        <v>93</v>
      </c>
      <c r="E179" s="6">
        <v>288.006587154258</v>
      </c>
      <c r="F179" s="6">
        <v>294.903293435102</v>
      </c>
      <c r="G179" s="6">
        <v>281.589269389885</v>
      </c>
      <c r="H179" s="6">
        <v>40.5949596014429</v>
      </c>
      <c r="I179" s="6">
        <v>41.567060676006</v>
      </c>
      <c r="J179" s="6">
        <v>39.6904290559147</v>
      </c>
      <c r="K179" s="6">
        <v>26.8924108051949</v>
      </c>
      <c r="L179" s="6">
        <v>26.892410805195</v>
      </c>
      <c r="M179" s="6">
        <v>26.8924108051949</v>
      </c>
      <c r="N179" s="6">
        <v>8.31597488568455</v>
      </c>
      <c r="O179" s="6">
        <v>8.40846509515409</v>
      </c>
      <c r="P179" s="6">
        <v>8.25020002738128</v>
      </c>
      <c r="Q179" s="6" t="s">
        <v>71</v>
      </c>
      <c r="R179" s="6" t="s">
        <v>71</v>
      </c>
      <c r="S179" s="6">
        <v>1.10766094700011</v>
      </c>
      <c r="T179" s="13">
        <f t="shared" si="2"/>
        <v>5.538304735000047</v>
      </c>
      <c r="W179" s="6">
        <v>6320.313363582</v>
      </c>
      <c r="Z179" s="6">
        <v>3.86367173965202</v>
      </c>
      <c r="AA179" s="6">
        <v>3.86367173965202</v>
      </c>
      <c r="AB179" s="6">
        <v>3.86367173965202</v>
      </c>
      <c r="AC179" s="6">
        <v>6319.19377483679</v>
      </c>
      <c r="AD179" s="6">
        <v>6318.56051106125</v>
      </c>
      <c r="AE179" s="6">
        <v>6319.89209225833</v>
      </c>
      <c r="AF179" s="6">
        <v>1</v>
      </c>
      <c r="AI179" s="6">
        <v>5706</v>
      </c>
      <c r="AL179" s="6">
        <v>3.48813574236451</v>
      </c>
      <c r="AM179" s="6">
        <v>3.48813574236451</v>
      </c>
      <c r="AN179" s="6">
        <v>3.48813574236451</v>
      </c>
      <c r="AO179" s="6">
        <v>5704.98923154396</v>
      </c>
      <c r="AP179" s="6">
        <v>5704.41751889376</v>
      </c>
      <c r="AQ179" s="6">
        <v>5705.61967484291</v>
      </c>
      <c r="AR179" s="6" t="s">
        <v>71</v>
      </c>
      <c r="AS179" s="6">
        <v>-27.0778678385238</v>
      </c>
      <c r="AT179" s="6" t="s">
        <v>71</v>
      </c>
      <c r="AU179" s="6">
        <v>8217.85936442338</v>
      </c>
      <c r="AV179" s="6" t="s">
        <v>71</v>
      </c>
      <c r="AW179" s="6">
        <v>138</v>
      </c>
      <c r="AX179" s="6" t="s">
        <v>72</v>
      </c>
      <c r="AY179" s="6">
        <v>890.371672112363</v>
      </c>
      <c r="AZ179" s="6">
        <v>802.890242380652</v>
      </c>
      <c r="BA179" s="6">
        <v>1023.64901230431</v>
      </c>
      <c r="BB179" s="6">
        <v>10222545.7537205</v>
      </c>
      <c r="BC179" s="6">
        <v>0.010835470671256</v>
      </c>
      <c r="BF179" s="6">
        <v>61.8271956501804</v>
      </c>
      <c r="BI179" s="6">
        <v>0.0377955925337466</v>
      </c>
      <c r="BJ179" s="6">
        <v>0.0377955925337466</v>
      </c>
      <c r="BK179" s="6">
        <v>0.0377955925337466</v>
      </c>
      <c r="BL179" s="6">
        <v>61.8162434982196</v>
      </c>
      <c r="BM179" s="6">
        <v>61.8100487225659</v>
      </c>
      <c r="BN179" s="6">
        <v>61.8230746480953</v>
      </c>
      <c r="BO179" s="6">
        <v>0.00978229908764211</v>
      </c>
      <c r="BR179" s="6">
        <v>55.8177985940859</v>
      </c>
      <c r="BU179" s="6">
        <v>0.0341219870901042</v>
      </c>
      <c r="BV179" s="6">
        <v>0.0341219870901042</v>
      </c>
      <c r="BW179" s="6">
        <v>0.0341219870901042</v>
      </c>
      <c r="BX179" s="6">
        <v>55.8079109547405</v>
      </c>
      <c r="BY179" s="6">
        <v>55.8023182906041</v>
      </c>
      <c r="BZ179" s="6">
        <v>55.8140781396487</v>
      </c>
      <c r="CA179" s="6">
        <v>1.34995727409461</v>
      </c>
      <c r="CB179" s="6">
        <v>8.70988199576715</v>
      </c>
      <c r="CC179" s="6">
        <v>7.85411248551701</v>
      </c>
      <c r="CD179" s="6">
        <v>10.0136407991302</v>
      </c>
      <c r="CE179" s="6">
        <v>987737.088653877</v>
      </c>
      <c r="CF179" s="6">
        <v>1145076.52192012</v>
      </c>
      <c r="CG179" s="6">
        <v>849740.287898047</v>
      </c>
    </row>
    <row r="180" spans="1:85" s="6" customFormat="1" ht="14.25">
      <c r="A180" s="6">
        <v>218401</v>
      </c>
      <c r="B180" s="6" t="s">
        <v>73</v>
      </c>
      <c r="C180" s="7">
        <v>44038</v>
      </c>
      <c r="D180" s="6">
        <v>93</v>
      </c>
      <c r="E180" s="6">
        <v>284.396856724665</v>
      </c>
      <c r="F180" s="6">
        <v>291.054849827809</v>
      </c>
      <c r="G180" s="6">
        <v>277.91694024082</v>
      </c>
      <c r="H180" s="6">
        <v>39.6609998916133</v>
      </c>
      <c r="I180" s="6">
        <v>40.5895005325252</v>
      </c>
      <c r="J180" s="6">
        <v>38.7573331987981</v>
      </c>
      <c r="K180" s="6">
        <v>26.1734077371161</v>
      </c>
      <c r="L180" s="6">
        <v>26.1734077371162</v>
      </c>
      <c r="M180" s="6">
        <v>26.1734077371161</v>
      </c>
      <c r="N180" s="6">
        <v>8.33730650913517</v>
      </c>
      <c r="O180" s="6">
        <v>8.42008841141299</v>
      </c>
      <c r="P180" s="6">
        <v>8.27929473093278</v>
      </c>
      <c r="Q180" s="6" t="s">
        <v>71</v>
      </c>
      <c r="R180" s="6" t="s">
        <v>71</v>
      </c>
      <c r="S180" s="6">
        <v>2.21532189400023</v>
      </c>
      <c r="T180" s="13">
        <f t="shared" si="2"/>
        <v>4.74711834428581</v>
      </c>
      <c r="W180" s="6">
        <v>6322.528685476</v>
      </c>
      <c r="Z180" s="6">
        <v>3.43858118398828</v>
      </c>
      <c r="AA180" s="6">
        <v>3.43858118398829</v>
      </c>
      <c r="AB180" s="6">
        <v>3.43858118398829</v>
      </c>
      <c r="AC180" s="6">
        <v>6322.63235602078</v>
      </c>
      <c r="AD180" s="6">
        <v>6321.99909224524</v>
      </c>
      <c r="AE180" s="6">
        <v>6323.33067344232</v>
      </c>
      <c r="AF180" s="6">
        <v>2</v>
      </c>
      <c r="AI180" s="6">
        <v>5708</v>
      </c>
      <c r="AL180" s="6">
        <v>3.1043625698833</v>
      </c>
      <c r="AM180" s="6">
        <v>3.1043625698833</v>
      </c>
      <c r="AN180" s="6">
        <v>3.1043625698833</v>
      </c>
      <c r="AO180" s="6">
        <v>5708.09359411385</v>
      </c>
      <c r="AP180" s="6">
        <v>5707.52188146364</v>
      </c>
      <c r="AQ180" s="6">
        <v>5708.7240374128</v>
      </c>
      <c r="AR180" s="6" t="s">
        <v>71</v>
      </c>
      <c r="AS180" s="6">
        <v>-27.2974379659271</v>
      </c>
      <c r="AT180" s="6" t="s">
        <v>71</v>
      </c>
      <c r="AU180" s="6">
        <v>8084.60830528977</v>
      </c>
      <c r="AV180" s="6" t="s">
        <v>71</v>
      </c>
      <c r="AW180" s="6">
        <v>42</v>
      </c>
      <c r="AX180" s="6" t="s">
        <v>72</v>
      </c>
      <c r="AY180" s="6">
        <v>880.058884785595</v>
      </c>
      <c r="AZ180" s="6">
        <v>792.769389082175</v>
      </c>
      <c r="BA180" s="6">
        <v>1012.34417908172</v>
      </c>
      <c r="BB180" s="6">
        <v>10222545.7537205</v>
      </c>
      <c r="BC180" s="6">
        <v>0.021670941342512</v>
      </c>
      <c r="BF180" s="6">
        <v>61.8488665915229</v>
      </c>
      <c r="BI180" s="6">
        <v>0.0336372295789119</v>
      </c>
      <c r="BJ180" s="6">
        <v>0.033637229578912</v>
      </c>
      <c r="BK180" s="6">
        <v>0.033637229578912</v>
      </c>
      <c r="BL180" s="6">
        <v>61.8498807277986</v>
      </c>
      <c r="BM180" s="6">
        <v>61.8436859521449</v>
      </c>
      <c r="BN180" s="6">
        <v>61.8567118776742</v>
      </c>
      <c r="BO180" s="6">
        <v>0.0195645981752842</v>
      </c>
      <c r="BR180" s="6">
        <v>55.8373631922612</v>
      </c>
      <c r="BU180" s="6">
        <v>0.0303678031350797</v>
      </c>
      <c r="BV180" s="6">
        <v>0.0303678031350797</v>
      </c>
      <c r="BW180" s="6">
        <v>0.0303678031350797</v>
      </c>
      <c r="BX180" s="6">
        <v>55.8382787578757</v>
      </c>
      <c r="BY180" s="6">
        <v>55.8326860937391</v>
      </c>
      <c r="BZ180" s="6">
        <v>55.8444459427838</v>
      </c>
      <c r="CA180" s="6">
        <v>0.410856561680969</v>
      </c>
      <c r="CB180" s="6">
        <v>8.60899922570946</v>
      </c>
      <c r="CC180" s="6">
        <v>7.75510727152916</v>
      </c>
      <c r="CD180" s="6">
        <v>9.90305353941091</v>
      </c>
      <c r="CE180" s="6">
        <v>988617.147538662</v>
      </c>
      <c r="CF180" s="6">
        <v>1146088.8660992</v>
      </c>
      <c r="CG180" s="6">
        <v>850533.057287129</v>
      </c>
    </row>
    <row r="181" spans="1:85" s="6" customFormat="1" ht="14.25">
      <c r="A181" s="6">
        <v>218402</v>
      </c>
      <c r="B181" s="6" t="s">
        <v>73</v>
      </c>
      <c r="C181" s="7">
        <v>44039</v>
      </c>
      <c r="D181" s="6">
        <v>93</v>
      </c>
      <c r="E181" s="6">
        <v>280.907569978609</v>
      </c>
      <c r="F181" s="6">
        <v>287.13002016592</v>
      </c>
      <c r="G181" s="6">
        <v>274.416108962835</v>
      </c>
      <c r="H181" s="6">
        <v>38.924489717165</v>
      </c>
      <c r="I181" s="6">
        <v>39.7867153180985</v>
      </c>
      <c r="J181" s="6">
        <v>38.0249881210454</v>
      </c>
      <c r="K181" s="6">
        <v>25.3553628593682</v>
      </c>
      <c r="L181" s="6">
        <v>25.3553628593682</v>
      </c>
      <c r="M181" s="6">
        <v>25.3553628593681</v>
      </c>
      <c r="N181" s="6">
        <v>8.30074739262214</v>
      </c>
      <c r="O181" s="6">
        <v>8.37669759942118</v>
      </c>
      <c r="P181" s="6">
        <v>8.24971709100179</v>
      </c>
      <c r="Q181" s="6" t="s">
        <v>71</v>
      </c>
      <c r="R181" s="6" t="s">
        <v>71</v>
      </c>
      <c r="S181" s="6">
        <v>6.64596568199977</v>
      </c>
      <c r="T181" s="13">
        <f t="shared" si="2"/>
        <v>4.74711834428568</v>
      </c>
      <c r="W181" s="6">
        <v>6329.174651158</v>
      </c>
      <c r="Z181" s="6">
        <v>3.10791521344561</v>
      </c>
      <c r="AA181" s="6">
        <v>3.10791521344562</v>
      </c>
      <c r="AB181" s="6">
        <v>3.10791521344562</v>
      </c>
      <c r="AC181" s="6">
        <v>6325.74027123422</v>
      </c>
      <c r="AD181" s="6">
        <v>6325.10700745868</v>
      </c>
      <c r="AE181" s="6">
        <v>6326.43858865577</v>
      </c>
      <c r="AF181" s="6">
        <v>6</v>
      </c>
      <c r="AI181" s="6">
        <v>5714</v>
      </c>
      <c r="AL181" s="6">
        <v>2.80583622801105</v>
      </c>
      <c r="AM181" s="6">
        <v>2.80583622801104</v>
      </c>
      <c r="AN181" s="6">
        <v>2.80583622801104</v>
      </c>
      <c r="AO181" s="6">
        <v>5710.89943034186</v>
      </c>
      <c r="AP181" s="6">
        <v>5710.32771769165</v>
      </c>
      <c r="AQ181" s="6">
        <v>5711.52987364081</v>
      </c>
      <c r="AR181" s="6" t="s">
        <v>71</v>
      </c>
      <c r="AS181" s="6">
        <v>-27.4996514248177</v>
      </c>
      <c r="AT181" s="6" t="s">
        <v>71</v>
      </c>
      <c r="AU181" s="6">
        <v>7964.80368201051</v>
      </c>
      <c r="AV181" s="6" t="s">
        <v>71</v>
      </c>
      <c r="AW181" s="6">
        <v>71</v>
      </c>
      <c r="AX181" s="6" t="s">
        <v>72</v>
      </c>
      <c r="AY181" s="6">
        <v>870.406726525053</v>
      </c>
      <c r="AZ181" s="6">
        <v>783.346182071535</v>
      </c>
      <c r="BA181" s="6">
        <v>1001.53004184594</v>
      </c>
      <c r="BB181" s="6">
        <v>10222545.7537205</v>
      </c>
      <c r="BC181" s="6">
        <v>0.0650128240275271</v>
      </c>
      <c r="BF181" s="6">
        <v>61.9138794155505</v>
      </c>
      <c r="BI181" s="6">
        <v>0.030402556156958</v>
      </c>
      <c r="BJ181" s="6">
        <v>0.0304025561569581</v>
      </c>
      <c r="BK181" s="6">
        <v>0.0304025561569581</v>
      </c>
      <c r="BL181" s="6">
        <v>61.8802832839555</v>
      </c>
      <c r="BM181" s="6">
        <v>61.8740885083018</v>
      </c>
      <c r="BN181" s="6">
        <v>61.8871144338312</v>
      </c>
      <c r="BO181" s="6">
        <v>0.0586937945258527</v>
      </c>
      <c r="BR181" s="6">
        <v>55.896056986787</v>
      </c>
      <c r="BU181" s="6">
        <v>0.0274475291733457</v>
      </c>
      <c r="BV181" s="6">
        <v>0.0274475291733456</v>
      </c>
      <c r="BW181" s="6">
        <v>0.0274475291733456</v>
      </c>
      <c r="BX181" s="6">
        <v>55.865726287049</v>
      </c>
      <c r="BY181" s="6">
        <v>55.8601336229125</v>
      </c>
      <c r="BZ181" s="6">
        <v>55.8718934719572</v>
      </c>
      <c r="CA181" s="6">
        <v>0.69454323522259</v>
      </c>
      <c r="CB181" s="6">
        <v>8.51457892676358</v>
      </c>
      <c r="CC181" s="6">
        <v>7.66292664218631</v>
      </c>
      <c r="CD181" s="6">
        <v>9.7972664145957</v>
      </c>
      <c r="CE181" s="6">
        <v>989487.554265187</v>
      </c>
      <c r="CF181" s="6">
        <v>1147090.39614105</v>
      </c>
      <c r="CG181" s="6">
        <v>851316.403469201</v>
      </c>
    </row>
    <row r="182" spans="1:85" s="6" customFormat="1" ht="14.25">
      <c r="A182" s="6">
        <v>218403</v>
      </c>
      <c r="B182" s="6" t="s">
        <v>73</v>
      </c>
      <c r="C182" s="7">
        <v>44040</v>
      </c>
      <c r="D182" s="6">
        <v>93</v>
      </c>
      <c r="E182" s="6">
        <v>276.349851171338</v>
      </c>
      <c r="F182" s="6">
        <v>282.035882419847</v>
      </c>
      <c r="G182" s="6">
        <v>269.805138499904</v>
      </c>
      <c r="H182" s="6">
        <v>37.9788152286227</v>
      </c>
      <c r="I182" s="6">
        <v>38.7602476385045</v>
      </c>
      <c r="J182" s="6">
        <v>37.0793740593248</v>
      </c>
      <c r="K182" s="6">
        <v>24.5011218972118</v>
      </c>
      <c r="L182" s="6">
        <v>24.5011218972119</v>
      </c>
      <c r="M182" s="6">
        <v>24.5011218972118</v>
      </c>
      <c r="N182" s="6">
        <v>8.21427094526843</v>
      </c>
      <c r="O182" s="6">
        <v>8.28368936451302</v>
      </c>
      <c r="P182" s="6">
        <v>8.16790438244034</v>
      </c>
      <c r="Q182" s="6" t="s">
        <v>71</v>
      </c>
      <c r="R182" s="6" t="s">
        <v>71</v>
      </c>
      <c r="S182" s="6">
        <v>4.43064378799954</v>
      </c>
      <c r="T182" s="13">
        <f t="shared" si="2"/>
        <v>4.27240650985706</v>
      </c>
      <c r="W182" s="6">
        <v>6333.605294946</v>
      </c>
      <c r="Z182" s="6">
        <v>2.86258692530509</v>
      </c>
      <c r="AA182" s="6">
        <v>2.86258692530509</v>
      </c>
      <c r="AB182" s="6">
        <v>2.86258692530509</v>
      </c>
      <c r="AC182" s="6">
        <v>6328.60285815953</v>
      </c>
      <c r="AD182" s="6">
        <v>6327.96959438399</v>
      </c>
      <c r="AE182" s="6">
        <v>6329.30117558107</v>
      </c>
      <c r="AF182" s="6">
        <v>4</v>
      </c>
      <c r="AI182" s="6">
        <v>5718</v>
      </c>
      <c r="AL182" s="6">
        <v>2.58435303064368</v>
      </c>
      <c r="AM182" s="6">
        <v>2.58435303064367</v>
      </c>
      <c r="AN182" s="6">
        <v>2.58435303064367</v>
      </c>
      <c r="AO182" s="6">
        <v>5713.4837833725</v>
      </c>
      <c r="AP182" s="6">
        <v>5712.9120707223</v>
      </c>
      <c r="AQ182" s="6">
        <v>5714.11422667145</v>
      </c>
      <c r="AR182" s="6" t="s">
        <v>71</v>
      </c>
      <c r="AS182" s="6">
        <v>-27.6127303773117</v>
      </c>
      <c r="AT182" s="6" t="s">
        <v>71</v>
      </c>
      <c r="AU182" s="6">
        <v>7860.40921242002</v>
      </c>
      <c r="AV182" s="6" t="s">
        <v>71</v>
      </c>
      <c r="AW182" s="6">
        <v>283</v>
      </c>
      <c r="AX182" s="6" t="s">
        <v>72</v>
      </c>
      <c r="AY182" s="6">
        <v>861.361760169338</v>
      </c>
      <c r="AZ182" s="6">
        <v>773.644144557731</v>
      </c>
      <c r="BA182" s="6">
        <v>986.813168144576</v>
      </c>
      <c r="BB182" s="6">
        <v>10222545.7537205</v>
      </c>
      <c r="BC182" s="6">
        <v>0.0433418826850151</v>
      </c>
      <c r="BF182" s="6">
        <v>61.9572212982355</v>
      </c>
      <c r="BI182" s="6">
        <v>0.0280026814677082</v>
      </c>
      <c r="BJ182" s="6">
        <v>0.0280026814677082</v>
      </c>
      <c r="BK182" s="6">
        <v>0.0280026814677082</v>
      </c>
      <c r="BL182" s="6">
        <v>61.9082859654232</v>
      </c>
      <c r="BM182" s="6">
        <v>61.9020911897695</v>
      </c>
      <c r="BN182" s="6">
        <v>61.9151171152988</v>
      </c>
      <c r="BO182" s="6">
        <v>0.0391291963505684</v>
      </c>
      <c r="BR182" s="6">
        <v>55.9351861831376</v>
      </c>
      <c r="BU182" s="6">
        <v>0.0252809142938108</v>
      </c>
      <c r="BV182" s="6">
        <v>0.0252809142938107</v>
      </c>
      <c r="BW182" s="6">
        <v>0.0252809142938107</v>
      </c>
      <c r="BX182" s="6">
        <v>55.8910072013428</v>
      </c>
      <c r="BY182" s="6">
        <v>55.8854145372064</v>
      </c>
      <c r="BZ182" s="6">
        <v>55.8971743862509</v>
      </c>
      <c r="CA182" s="6">
        <v>2.76839064180272</v>
      </c>
      <c r="CB182" s="6">
        <v>8.42609836063432</v>
      </c>
      <c r="CC182" s="6">
        <v>7.56801840946675</v>
      </c>
      <c r="CD182" s="6">
        <v>9.65330155441391</v>
      </c>
      <c r="CE182" s="6">
        <v>990348.916025357</v>
      </c>
      <c r="CF182" s="6">
        <v>1148077.20930919</v>
      </c>
      <c r="CG182" s="6">
        <v>852090.047613759</v>
      </c>
    </row>
    <row r="183" spans="1:85" s="6" customFormat="1" ht="14.25">
      <c r="A183" s="6">
        <v>218404</v>
      </c>
      <c r="B183" s="6" t="s">
        <v>73</v>
      </c>
      <c r="C183" s="7">
        <v>44041</v>
      </c>
      <c r="D183" s="6">
        <v>93</v>
      </c>
      <c r="E183" s="6">
        <v>272.183736313631</v>
      </c>
      <c r="F183" s="6">
        <v>277.300691168812</v>
      </c>
      <c r="G183" s="6">
        <v>265.915515943061</v>
      </c>
      <c r="H183" s="6">
        <v>37.1310888732786</v>
      </c>
      <c r="I183" s="6">
        <v>37.8291397857304</v>
      </c>
      <c r="J183" s="6">
        <v>36.2759832346789</v>
      </c>
      <c r="K183" s="6">
        <v>23.6668378324391</v>
      </c>
      <c r="L183" s="6">
        <v>23.6668378324391</v>
      </c>
      <c r="M183" s="6">
        <v>23.666837832439</v>
      </c>
      <c r="N183" s="6">
        <v>8.08434299209561</v>
      </c>
      <c r="O183" s="6">
        <v>8.14897503189969</v>
      </c>
      <c r="P183" s="6">
        <v>8.04062654850923</v>
      </c>
      <c r="Q183" s="6" t="s">
        <v>71</v>
      </c>
      <c r="R183" s="6" t="s">
        <v>71</v>
      </c>
      <c r="S183" s="6">
        <v>1.10766094700011</v>
      </c>
      <c r="T183" s="13">
        <f t="shared" si="2"/>
        <v>3.4812201191428227</v>
      </c>
      <c r="W183" s="6">
        <v>6334.712955893</v>
      </c>
      <c r="Z183" s="6">
        <v>2.68641546471355</v>
      </c>
      <c r="AA183" s="6">
        <v>2.68641546471355</v>
      </c>
      <c r="AB183" s="6">
        <v>2.68641546471355</v>
      </c>
      <c r="AC183" s="6">
        <v>6331.28927362424</v>
      </c>
      <c r="AD183" s="6">
        <v>6330.6560098487</v>
      </c>
      <c r="AE183" s="6">
        <v>6331.98759104579</v>
      </c>
      <c r="AF183" s="6">
        <v>1</v>
      </c>
      <c r="AI183" s="6">
        <v>5719</v>
      </c>
      <c r="AL183" s="6">
        <v>2.4253048480128</v>
      </c>
      <c r="AM183" s="6">
        <v>2.4253048480128</v>
      </c>
      <c r="AN183" s="6">
        <v>2.4253048480128</v>
      </c>
      <c r="AO183" s="6">
        <v>5715.90908822051</v>
      </c>
      <c r="AP183" s="6">
        <v>5715.33737557031</v>
      </c>
      <c r="AQ183" s="6">
        <v>5716.53953151946</v>
      </c>
      <c r="AR183" s="6" t="s">
        <v>71</v>
      </c>
      <c r="AS183" s="6">
        <v>-27.5691499164377</v>
      </c>
      <c r="AT183" s="6" t="s">
        <v>71</v>
      </c>
      <c r="AU183" s="6">
        <v>7774.30843012907</v>
      </c>
      <c r="AV183" s="6" t="s">
        <v>71</v>
      </c>
      <c r="AW183" s="6">
        <v>301</v>
      </c>
      <c r="AX183" s="6" t="s">
        <v>72</v>
      </c>
      <c r="AY183" s="6">
        <v>852.874090785449</v>
      </c>
      <c r="AZ183" s="6">
        <v>765.213672239955</v>
      </c>
      <c r="BA183" s="6">
        <v>968.760583537937</v>
      </c>
      <c r="BB183" s="6">
        <v>10222545.7537205</v>
      </c>
      <c r="BC183" s="6">
        <v>0.010835470671256</v>
      </c>
      <c r="BF183" s="6">
        <v>61.9680567689068</v>
      </c>
      <c r="BI183" s="6">
        <v>0.026279319549495</v>
      </c>
      <c r="BJ183" s="6">
        <v>0.026279319549495</v>
      </c>
      <c r="BK183" s="6">
        <v>0.026279319549495</v>
      </c>
      <c r="BL183" s="6">
        <v>61.9345652849727</v>
      </c>
      <c r="BM183" s="6">
        <v>61.928370509319</v>
      </c>
      <c r="BN183" s="6">
        <v>61.9413964348484</v>
      </c>
      <c r="BO183" s="6">
        <v>0.00978229908764211</v>
      </c>
      <c r="BR183" s="6">
        <v>55.9449684822252</v>
      </c>
      <c r="BU183" s="6">
        <v>0.0237250574019696</v>
      </c>
      <c r="BV183" s="6">
        <v>0.0237250574019696</v>
      </c>
      <c r="BW183" s="6">
        <v>0.0237250574019696</v>
      </c>
      <c r="BX183" s="6">
        <v>55.9147322587447</v>
      </c>
      <c r="BY183" s="6">
        <v>55.9091395946083</v>
      </c>
      <c r="BZ183" s="6">
        <v>55.9208994436529</v>
      </c>
      <c r="CA183" s="6">
        <v>2.94447202538028</v>
      </c>
      <c r="CB183" s="6">
        <v>8.34306944016409</v>
      </c>
      <c r="CC183" s="6">
        <v>7.48554900780418</v>
      </c>
      <c r="CD183" s="6">
        <v>9.4767057724868</v>
      </c>
      <c r="CE183" s="6">
        <v>991201.790116142</v>
      </c>
      <c r="CF183" s="6">
        <v>1149045.96989273</v>
      </c>
      <c r="CG183" s="6">
        <v>852855.261285999</v>
      </c>
    </row>
    <row r="184" spans="1:85" s="6" customFormat="1" ht="14.25">
      <c r="A184" s="6">
        <v>218405</v>
      </c>
      <c r="B184" s="6" t="s">
        <v>73</v>
      </c>
      <c r="C184" s="7">
        <v>44042</v>
      </c>
      <c r="D184" s="6">
        <v>93</v>
      </c>
      <c r="E184" s="6">
        <v>265.841178057465</v>
      </c>
      <c r="F184" s="6">
        <v>270.331207146292</v>
      </c>
      <c r="G184" s="6">
        <v>259.969501079848</v>
      </c>
      <c r="H184" s="6">
        <v>35.9041732521131</v>
      </c>
      <c r="I184" s="6">
        <v>36.5105909015165</v>
      </c>
      <c r="J184" s="6">
        <v>35.1111519864638</v>
      </c>
      <c r="K184" s="6">
        <v>22.8994469433652</v>
      </c>
      <c r="L184" s="6">
        <v>22.8994469433652</v>
      </c>
      <c r="M184" s="6">
        <v>22.8994469433651</v>
      </c>
      <c r="N184" s="6">
        <v>7.92126019930571</v>
      </c>
      <c r="O184" s="6">
        <v>7.98532366969512</v>
      </c>
      <c r="P184" s="6">
        <v>7.87750513726534</v>
      </c>
      <c r="Q184" s="6" t="s">
        <v>71</v>
      </c>
      <c r="R184" s="6" t="s">
        <v>71</v>
      </c>
      <c r="S184" s="6">
        <v>0</v>
      </c>
      <c r="T184" s="13">
        <f t="shared" si="2"/>
        <v>2.6900337284285856</v>
      </c>
      <c r="W184" s="6">
        <v>6334.712955893</v>
      </c>
      <c r="Z184" s="6">
        <v>2.56726816384242</v>
      </c>
      <c r="AA184" s="6">
        <v>2.56726816384242</v>
      </c>
      <c r="AB184" s="6">
        <v>2.56726816384242</v>
      </c>
      <c r="AC184" s="6">
        <v>6333.85654178808</v>
      </c>
      <c r="AD184" s="6">
        <v>6333.22327801255</v>
      </c>
      <c r="AE184" s="6">
        <v>6334.55485920963</v>
      </c>
      <c r="AF184" s="6">
        <v>0</v>
      </c>
      <c r="AI184" s="6">
        <v>5719</v>
      </c>
      <c r="AL184" s="6">
        <v>2.31773826710749</v>
      </c>
      <c r="AM184" s="6">
        <v>2.31773826710749</v>
      </c>
      <c r="AN184" s="6">
        <v>2.31773826710749</v>
      </c>
      <c r="AO184" s="6">
        <v>5718.22682648762</v>
      </c>
      <c r="AP184" s="6">
        <v>5717.65511383742</v>
      </c>
      <c r="AQ184" s="6">
        <v>5718.85726978657</v>
      </c>
      <c r="AR184" s="6" t="s">
        <v>71</v>
      </c>
      <c r="AS184" s="6">
        <v>-27.3256639027814</v>
      </c>
      <c r="AT184" s="6" t="s">
        <v>71</v>
      </c>
      <c r="AU184" s="6">
        <v>7709.03366571539</v>
      </c>
      <c r="AV184" s="6" t="s">
        <v>71</v>
      </c>
      <c r="AW184" s="6">
        <v>302</v>
      </c>
      <c r="AX184" s="6" t="s">
        <v>72</v>
      </c>
      <c r="AY184" s="6">
        <v>844.897913589514</v>
      </c>
      <c r="AZ184" s="6">
        <v>758.791286066754</v>
      </c>
      <c r="BA184" s="6">
        <v>950.926304252693</v>
      </c>
      <c r="BB184" s="6">
        <v>10222545.7537205</v>
      </c>
      <c r="BC184" s="6">
        <v>0</v>
      </c>
      <c r="BF184" s="6">
        <v>61.9680567689068</v>
      </c>
      <c r="BI184" s="6">
        <v>0.0251137850168883</v>
      </c>
      <c r="BJ184" s="6">
        <v>0.0251137850168883</v>
      </c>
      <c r="BK184" s="6">
        <v>0.0251137850168883</v>
      </c>
      <c r="BL184" s="6">
        <v>61.9596790699896</v>
      </c>
      <c r="BM184" s="6">
        <v>61.9534842943359</v>
      </c>
      <c r="BN184" s="6">
        <v>61.9665102198653</v>
      </c>
      <c r="BO184" s="6">
        <v>0</v>
      </c>
      <c r="BR184" s="6">
        <v>55.9449684822252</v>
      </c>
      <c r="BU184" s="6">
        <v>0.0226728089357188</v>
      </c>
      <c r="BV184" s="6">
        <v>0.0226728089357188</v>
      </c>
      <c r="BW184" s="6">
        <v>0.0226728089357188</v>
      </c>
      <c r="BX184" s="6">
        <v>55.9374050676805</v>
      </c>
      <c r="BY184" s="6">
        <v>55.931812403544</v>
      </c>
      <c r="BZ184" s="6">
        <v>55.9435722525886</v>
      </c>
      <c r="CA184" s="6">
        <v>2.95425432446792</v>
      </c>
      <c r="CB184" s="6">
        <v>8.26504408925743</v>
      </c>
      <c r="CC184" s="6">
        <v>7.42272330540159</v>
      </c>
      <c r="CD184" s="6">
        <v>9.302245518506</v>
      </c>
      <c r="CE184" s="6">
        <v>992046.688029732</v>
      </c>
      <c r="CF184" s="6">
        <v>1149996.89619698</v>
      </c>
      <c r="CG184" s="6">
        <v>853614.052572065</v>
      </c>
    </row>
    <row r="185" spans="1:85" s="6" customFormat="1" ht="14.25">
      <c r="A185" s="6">
        <v>218406</v>
      </c>
      <c r="B185" s="6" t="s">
        <v>73</v>
      </c>
      <c r="C185" s="7">
        <v>44043</v>
      </c>
      <c r="D185" s="6">
        <v>93</v>
      </c>
      <c r="E185" s="6">
        <v>259.970494321028</v>
      </c>
      <c r="F185" s="6">
        <v>264.023760426011</v>
      </c>
      <c r="G185" s="6">
        <v>254.530161628887</v>
      </c>
      <c r="H185" s="6">
        <v>34.5496227887735</v>
      </c>
      <c r="I185" s="6">
        <v>35.0882947459717</v>
      </c>
      <c r="J185" s="6">
        <v>33.8266121146207</v>
      </c>
      <c r="K185" s="6">
        <v>22.2335795283173</v>
      </c>
      <c r="L185" s="6">
        <v>22.2335795283173</v>
      </c>
      <c r="M185" s="6">
        <v>22.2335795283173</v>
      </c>
      <c r="N185" s="6">
        <v>7.74162960999395</v>
      </c>
      <c r="O185" s="6">
        <v>7.80770135911393</v>
      </c>
      <c r="P185" s="6">
        <v>7.6959134080778</v>
      </c>
      <c r="Q185" s="6" t="s">
        <v>71</v>
      </c>
      <c r="R185" s="6" t="s">
        <v>71</v>
      </c>
      <c r="S185" s="6">
        <v>2.21532189400023</v>
      </c>
      <c r="T185" s="13">
        <f t="shared" si="2"/>
        <v>2.531796450285713</v>
      </c>
      <c r="W185" s="6">
        <v>6336.928277787</v>
      </c>
      <c r="Z185" s="6">
        <v>2.49630208522691</v>
      </c>
      <c r="AA185" s="6">
        <v>2.49630208522691</v>
      </c>
      <c r="AB185" s="6">
        <v>2.49630208522691</v>
      </c>
      <c r="AC185" s="6">
        <v>6336.35284387331</v>
      </c>
      <c r="AD185" s="6">
        <v>6335.71958009777</v>
      </c>
      <c r="AE185" s="6">
        <v>6337.05116129486</v>
      </c>
      <c r="AF185" s="6">
        <v>2</v>
      </c>
      <c r="AI185" s="6">
        <v>5721</v>
      </c>
      <c r="AL185" s="6">
        <v>2.25366985446939</v>
      </c>
      <c r="AM185" s="6">
        <v>2.25366985446939</v>
      </c>
      <c r="AN185" s="6">
        <v>2.25366985446939</v>
      </c>
      <c r="AO185" s="6">
        <v>5720.48049634209</v>
      </c>
      <c r="AP185" s="6">
        <v>5719.90878369189</v>
      </c>
      <c r="AQ185" s="6">
        <v>5721.11093964104</v>
      </c>
      <c r="AR185" s="6" t="s">
        <v>71</v>
      </c>
      <c r="AS185" s="6">
        <v>-26.8728429048665</v>
      </c>
      <c r="AT185" s="6" t="s">
        <v>71</v>
      </c>
      <c r="AU185" s="6">
        <v>7665.42729216882</v>
      </c>
      <c r="AV185" s="6" t="s">
        <v>71</v>
      </c>
      <c r="AW185" s="6">
        <v>258</v>
      </c>
      <c r="AX185" s="6" t="s">
        <v>72</v>
      </c>
      <c r="AY185" s="6">
        <v>837.394598510893</v>
      </c>
      <c r="AZ185" s="6">
        <v>751.484650362531</v>
      </c>
      <c r="BA185" s="6">
        <v>933.630673534173</v>
      </c>
      <c r="BB185" s="6">
        <v>10222545.7537205</v>
      </c>
      <c r="BC185" s="6">
        <v>0.021670941342512</v>
      </c>
      <c r="BF185" s="6">
        <v>61.9897277102493</v>
      </c>
      <c r="BI185" s="6">
        <v>0.0244195736107943</v>
      </c>
      <c r="BJ185" s="6">
        <v>0.0244195736107943</v>
      </c>
      <c r="BK185" s="6">
        <v>0.0244195736107943</v>
      </c>
      <c r="BL185" s="6">
        <v>61.9840986436004</v>
      </c>
      <c r="BM185" s="6">
        <v>61.9779038679467</v>
      </c>
      <c r="BN185" s="6">
        <v>61.9909297934761</v>
      </c>
      <c r="BO185" s="6">
        <v>0.0195645981752842</v>
      </c>
      <c r="BR185" s="6">
        <v>55.9645330804005</v>
      </c>
      <c r="BU185" s="6">
        <v>0.0220460725612224</v>
      </c>
      <c r="BV185" s="6">
        <v>0.0220460725612224</v>
      </c>
      <c r="BW185" s="6">
        <v>0.0220460725612224</v>
      </c>
      <c r="BX185" s="6">
        <v>55.9594511402417</v>
      </c>
      <c r="BY185" s="6">
        <v>55.9538584761053</v>
      </c>
      <c r="BZ185" s="6">
        <v>55.9656183251498</v>
      </c>
      <c r="CA185" s="6">
        <v>2.52383316461166</v>
      </c>
      <c r="CB185" s="6">
        <v>8.19164441700954</v>
      </c>
      <c r="CC185" s="6">
        <v>7.35124760961844</v>
      </c>
      <c r="CD185" s="6">
        <v>9.13305448590803</v>
      </c>
      <c r="CE185" s="6">
        <v>992884.082628242</v>
      </c>
      <c r="CF185" s="6">
        <v>1150930.52687051</v>
      </c>
      <c r="CG185" s="6">
        <v>854365.537222428</v>
      </c>
    </row>
    <row r="186" spans="1:85" s="6" customFormat="1" ht="14.25">
      <c r="A186" s="6">
        <v>218407</v>
      </c>
      <c r="B186" s="6" t="s">
        <v>73</v>
      </c>
      <c r="C186" s="7">
        <v>44044</v>
      </c>
      <c r="D186" s="6">
        <v>93</v>
      </c>
      <c r="E186" s="6">
        <v>254.006876894465</v>
      </c>
      <c r="F186" s="6">
        <v>257.677385580993</v>
      </c>
      <c r="G186" s="6">
        <v>249.025372406135</v>
      </c>
      <c r="H186" s="6">
        <v>33.3459723574416</v>
      </c>
      <c r="I186" s="6">
        <v>33.8278360089111</v>
      </c>
      <c r="J186" s="6">
        <v>32.6920014374522</v>
      </c>
      <c r="K186" s="6">
        <v>21.6991669179618</v>
      </c>
      <c r="L186" s="6">
        <v>21.6991669179618</v>
      </c>
      <c r="M186" s="6">
        <v>21.6991669179618</v>
      </c>
      <c r="N186" s="6">
        <v>7.56544123997231</v>
      </c>
      <c r="O186" s="6">
        <v>7.6355725100744</v>
      </c>
      <c r="P186" s="6">
        <v>7.51642421464067</v>
      </c>
      <c r="Q186" s="6" t="s">
        <v>71</v>
      </c>
      <c r="R186" s="6" t="s">
        <v>71</v>
      </c>
      <c r="S186" s="6">
        <v>2.21532189400023</v>
      </c>
      <c r="T186" s="13">
        <f t="shared" si="2"/>
        <v>2.6900337284285873</v>
      </c>
      <c r="W186" s="6">
        <v>6339.143599681</v>
      </c>
      <c r="Z186" s="6">
        <v>2.46704996184871</v>
      </c>
      <c r="AA186" s="6">
        <v>2.4670499618487</v>
      </c>
      <c r="AB186" s="6">
        <v>2.4670499618487</v>
      </c>
      <c r="AC186" s="6">
        <v>6338.81989383516</v>
      </c>
      <c r="AD186" s="6">
        <v>6338.18663005962</v>
      </c>
      <c r="AE186" s="6">
        <v>6339.5182112567</v>
      </c>
      <c r="AF186" s="6">
        <v>2</v>
      </c>
      <c r="AI186" s="6">
        <v>5723</v>
      </c>
      <c r="AL186" s="6">
        <v>2.2272609398485</v>
      </c>
      <c r="AM186" s="6">
        <v>2.2272609398485</v>
      </c>
      <c r="AN186" s="6">
        <v>2.2272609398485</v>
      </c>
      <c r="AO186" s="6">
        <v>5722.70775728194</v>
      </c>
      <c r="AP186" s="6">
        <v>5722.13604463173</v>
      </c>
      <c r="AQ186" s="6">
        <v>5723.33820058089</v>
      </c>
      <c r="AR186" s="6" t="s">
        <v>71</v>
      </c>
      <c r="AS186" s="6">
        <v>-26.2386534842123</v>
      </c>
      <c r="AT186" s="6" t="s">
        <v>71</v>
      </c>
      <c r="AU186" s="6">
        <v>7642.05221693637</v>
      </c>
      <c r="AV186" s="6" t="s">
        <v>71</v>
      </c>
      <c r="AW186" s="6">
        <v>303</v>
      </c>
      <c r="AX186" s="6" t="s">
        <v>72</v>
      </c>
      <c r="AY186" s="6">
        <v>830.330920737566</v>
      </c>
      <c r="AZ186" s="6">
        <v>743.786379571543</v>
      </c>
      <c r="BA186" s="6">
        <v>917.369963665716</v>
      </c>
      <c r="BB186" s="6">
        <v>10222545.7537205</v>
      </c>
      <c r="BC186" s="6">
        <v>0.021670941342512</v>
      </c>
      <c r="BF186" s="6">
        <v>62.0113986515918</v>
      </c>
      <c r="BI186" s="6">
        <v>0.0241334205909601</v>
      </c>
      <c r="BJ186" s="6">
        <v>0.02413342059096</v>
      </c>
      <c r="BK186" s="6">
        <v>0.02413342059096</v>
      </c>
      <c r="BL186" s="6">
        <v>62.0082320641914</v>
      </c>
      <c r="BM186" s="6">
        <v>62.0020372885377</v>
      </c>
      <c r="BN186" s="6">
        <v>62.015063214067</v>
      </c>
      <c r="BO186" s="6">
        <v>0.0195645981752842</v>
      </c>
      <c r="BR186" s="6">
        <v>55.9840976785758</v>
      </c>
      <c r="BU186" s="6">
        <v>0.0217877326598209</v>
      </c>
      <c r="BV186" s="6">
        <v>0.0217877326598209</v>
      </c>
      <c r="BW186" s="6">
        <v>0.0217877326598209</v>
      </c>
      <c r="BX186" s="6">
        <v>55.9812388729015</v>
      </c>
      <c r="BY186" s="6">
        <v>55.975646208765</v>
      </c>
      <c r="BZ186" s="6">
        <v>55.9874060578097</v>
      </c>
      <c r="CA186" s="6">
        <v>2.96403662355556</v>
      </c>
      <c r="CB186" s="6">
        <v>8.12254540837213</v>
      </c>
      <c r="CC186" s="6">
        <v>7.27594082228333</v>
      </c>
      <c r="CD186" s="6">
        <v>8.97398735859741</v>
      </c>
      <c r="CE186" s="6">
        <v>993714.41354898</v>
      </c>
      <c r="CF186" s="6">
        <v>1151847.89683418</v>
      </c>
      <c r="CG186" s="6">
        <v>855109.323602</v>
      </c>
    </row>
    <row r="187" spans="1:85" s="6" customFormat="1" ht="14.25">
      <c r="A187" s="6">
        <v>218408</v>
      </c>
      <c r="B187" s="6" t="s">
        <v>73</v>
      </c>
      <c r="C187" s="7">
        <v>44045</v>
      </c>
      <c r="D187" s="6">
        <v>93</v>
      </c>
      <c r="E187" s="6">
        <v>247.516313659907</v>
      </c>
      <c r="F187" s="6">
        <v>250.792967415262</v>
      </c>
      <c r="G187" s="6">
        <v>243.012597261639</v>
      </c>
      <c r="H187" s="6">
        <v>32.1229984379061</v>
      </c>
      <c r="I187" s="6">
        <v>32.5482469474223</v>
      </c>
      <c r="J187" s="6">
        <v>31.5385000964145</v>
      </c>
      <c r="K187" s="6">
        <v>21.3244540512664</v>
      </c>
      <c r="L187" s="6">
        <v>21.3244540512665</v>
      </c>
      <c r="M187" s="6">
        <v>21.3244540512664</v>
      </c>
      <c r="N187" s="6">
        <v>7.40928533824668</v>
      </c>
      <c r="O187" s="6">
        <v>7.48538807229535</v>
      </c>
      <c r="P187" s="6">
        <v>7.35624519610103</v>
      </c>
      <c r="Q187" s="6" t="s">
        <v>71</v>
      </c>
      <c r="R187" s="6" t="s">
        <v>71</v>
      </c>
      <c r="S187" s="6">
        <v>3.32298284099943</v>
      </c>
      <c r="T187" s="13">
        <f t="shared" si="2"/>
        <v>2.84827100657133</v>
      </c>
      <c r="W187" s="6">
        <v>6342.466582522</v>
      </c>
      <c r="Z187" s="6">
        <v>2.47476515460863</v>
      </c>
      <c r="AA187" s="6">
        <v>2.47476515460863</v>
      </c>
      <c r="AB187" s="6">
        <v>2.47476515460863</v>
      </c>
      <c r="AC187" s="6">
        <v>6341.29465898977</v>
      </c>
      <c r="AD187" s="6">
        <v>6340.66139521423</v>
      </c>
      <c r="AE187" s="6">
        <v>6341.99297641131</v>
      </c>
      <c r="AF187" s="6">
        <v>3</v>
      </c>
      <c r="AI187" s="6">
        <v>5726</v>
      </c>
      <c r="AL187" s="6">
        <v>2.23422624162322</v>
      </c>
      <c r="AM187" s="6">
        <v>2.23422624162322</v>
      </c>
      <c r="AN187" s="6">
        <v>2.23422624162322</v>
      </c>
      <c r="AO187" s="6">
        <v>5724.94198352356</v>
      </c>
      <c r="AP187" s="6">
        <v>5724.37027087336</v>
      </c>
      <c r="AQ187" s="6">
        <v>5725.57242682251</v>
      </c>
      <c r="AR187" s="6" t="s">
        <v>71</v>
      </c>
      <c r="AS187" s="6">
        <v>-25.4755596704105</v>
      </c>
      <c r="AT187" s="6" t="s">
        <v>71</v>
      </c>
      <c r="AU187" s="6">
        <v>7635.6951823116</v>
      </c>
      <c r="AV187" s="6" t="s">
        <v>71</v>
      </c>
      <c r="AW187" s="6">
        <v>38</v>
      </c>
      <c r="AX187" s="6" t="s">
        <v>72</v>
      </c>
      <c r="AY187" s="6">
        <v>823.676383597858</v>
      </c>
      <c r="AZ187" s="6">
        <v>736.19614189476</v>
      </c>
      <c r="BA187" s="6">
        <v>910.345725624495</v>
      </c>
      <c r="BB187" s="6">
        <v>10222545.7537205</v>
      </c>
      <c r="BC187" s="6">
        <v>0.0325064120137591</v>
      </c>
      <c r="BF187" s="6">
        <v>62.0439050636055</v>
      </c>
      <c r="BI187" s="6">
        <v>0.0242088929140565</v>
      </c>
      <c r="BJ187" s="6">
        <v>0.0242088929140565</v>
      </c>
      <c r="BK187" s="6">
        <v>0.0242088929140565</v>
      </c>
      <c r="BL187" s="6">
        <v>62.0324409571054</v>
      </c>
      <c r="BM187" s="6">
        <v>62.0262461814517</v>
      </c>
      <c r="BN187" s="6">
        <v>62.039272106981</v>
      </c>
      <c r="BO187" s="6">
        <v>0.0293468972629263</v>
      </c>
      <c r="BR187" s="6">
        <v>56.0134445758387</v>
      </c>
      <c r="BU187" s="6">
        <v>0.0218558693250169</v>
      </c>
      <c r="BV187" s="6">
        <v>0.0218558693250169</v>
      </c>
      <c r="BW187" s="6">
        <v>0.0218558693250169</v>
      </c>
      <c r="BX187" s="6">
        <v>56.0030947422265</v>
      </c>
      <c r="BY187" s="6">
        <v>55.9975020780901</v>
      </c>
      <c r="BZ187" s="6">
        <v>56.0092619271347</v>
      </c>
      <c r="CA187" s="6">
        <v>0.3717273653304</v>
      </c>
      <c r="CB187" s="6">
        <v>8.05744873578168</v>
      </c>
      <c r="CC187" s="6">
        <v>7.20169084718275</v>
      </c>
      <c r="CD187" s="6">
        <v>8.90527416121539</v>
      </c>
      <c r="CE187" s="6">
        <v>994538.089932578</v>
      </c>
      <c r="CF187" s="6">
        <v>1152758.2425598</v>
      </c>
      <c r="CG187" s="6">
        <v>855845.519743894</v>
      </c>
    </row>
    <row r="188" spans="1:85" s="6" customFormat="1" ht="14.25">
      <c r="A188" s="6">
        <v>218409</v>
      </c>
      <c r="B188" s="6" t="s">
        <v>73</v>
      </c>
      <c r="C188" s="7">
        <v>44046</v>
      </c>
      <c r="D188" s="6">
        <v>93</v>
      </c>
      <c r="E188" s="6">
        <v>241.835114232297</v>
      </c>
      <c r="F188" s="6">
        <v>244.801657161489</v>
      </c>
      <c r="G188" s="6">
        <v>237.728253669383</v>
      </c>
      <c r="H188" s="6">
        <v>31.0813675450692</v>
      </c>
      <c r="I188" s="6">
        <v>31.4626364580355</v>
      </c>
      <c r="J188" s="6">
        <v>30.553541621123</v>
      </c>
      <c r="K188" s="6">
        <v>21.1381093176201</v>
      </c>
      <c r="L188" s="6">
        <v>21.1381093176201</v>
      </c>
      <c r="M188" s="6">
        <v>21.13810931762</v>
      </c>
      <c r="N188" s="6">
        <v>7.2853014086696</v>
      </c>
      <c r="O188" s="6">
        <v>7.36920081882749</v>
      </c>
      <c r="P188" s="6">
        <v>7.22797154886599</v>
      </c>
      <c r="Q188" s="6" t="s">
        <v>71</v>
      </c>
      <c r="R188" s="6" t="s">
        <v>71</v>
      </c>
      <c r="S188" s="6">
        <v>4.43064378800045</v>
      </c>
      <c r="T188" s="13">
        <f t="shared" si="2"/>
        <v>2.531796450285713</v>
      </c>
      <c r="W188" s="6">
        <v>6346.89722631</v>
      </c>
      <c r="Z188" s="6">
        <v>2.51583283954255</v>
      </c>
      <c r="AA188" s="6">
        <v>2.51583283954256</v>
      </c>
      <c r="AB188" s="6">
        <v>2.51583283954256</v>
      </c>
      <c r="AC188" s="6">
        <v>6343.81049182931</v>
      </c>
      <c r="AD188" s="6">
        <v>6343.17722805377</v>
      </c>
      <c r="AE188" s="6">
        <v>6344.50880925086</v>
      </c>
      <c r="AF188" s="6">
        <v>4</v>
      </c>
      <c r="AI188" s="6">
        <v>5730</v>
      </c>
      <c r="AL188" s="6">
        <v>2.2713022846535</v>
      </c>
      <c r="AM188" s="6">
        <v>2.2713022846535</v>
      </c>
      <c r="AN188" s="6">
        <v>2.2713022846535</v>
      </c>
      <c r="AO188" s="6">
        <v>5727.21328580822</v>
      </c>
      <c r="AP188" s="6">
        <v>5726.64157315801</v>
      </c>
      <c r="AQ188" s="6">
        <v>5727.84372910717</v>
      </c>
      <c r="AR188" s="6" t="s">
        <v>71</v>
      </c>
      <c r="AS188" s="6">
        <v>-24.6245756256442</v>
      </c>
      <c r="AT188" s="6" t="s">
        <v>71</v>
      </c>
      <c r="AU188" s="6">
        <v>7642.61215943158</v>
      </c>
      <c r="AV188" s="6" t="s">
        <v>71</v>
      </c>
      <c r="AW188" s="6">
        <v>165</v>
      </c>
      <c r="AX188" s="6" t="s">
        <v>72</v>
      </c>
      <c r="AY188" s="6">
        <v>817.404536983215</v>
      </c>
      <c r="AZ188" s="6">
        <v>730.013309899216</v>
      </c>
      <c r="BA188" s="6">
        <v>898.288795167706</v>
      </c>
      <c r="BB188" s="6">
        <v>10222545.7537205</v>
      </c>
      <c r="BC188" s="6">
        <v>0.043341882685024</v>
      </c>
      <c r="BF188" s="6">
        <v>62.0872469462906</v>
      </c>
      <c r="BI188" s="6">
        <v>0.0246106292909171</v>
      </c>
      <c r="BJ188" s="6">
        <v>0.0246106292909172</v>
      </c>
      <c r="BK188" s="6">
        <v>0.0246106292909172</v>
      </c>
      <c r="BL188" s="6">
        <v>62.0570515863963</v>
      </c>
      <c r="BM188" s="6">
        <v>62.0508568107426</v>
      </c>
      <c r="BN188" s="6">
        <v>62.063882736272</v>
      </c>
      <c r="BO188" s="6">
        <v>0.0391291963505684</v>
      </c>
      <c r="BR188" s="6">
        <v>56.0525737721893</v>
      </c>
      <c r="BU188" s="6">
        <v>0.0222185582669254</v>
      </c>
      <c r="BV188" s="6">
        <v>0.0222185582669254</v>
      </c>
      <c r="BW188" s="6">
        <v>0.0222185582669254</v>
      </c>
      <c r="BX188" s="6">
        <v>56.0253133004935</v>
      </c>
      <c r="BY188" s="6">
        <v>56.019720636357</v>
      </c>
      <c r="BZ188" s="6">
        <v>56.0314804854017</v>
      </c>
      <c r="CA188" s="6">
        <v>1.61407934946095</v>
      </c>
      <c r="CB188" s="6">
        <v>7.99609565636543</v>
      </c>
      <c r="CC188" s="6">
        <v>7.1412085353937</v>
      </c>
      <c r="CD188" s="6">
        <v>8.78732966140818</v>
      </c>
      <c r="CE188" s="6">
        <v>995355.494469561</v>
      </c>
      <c r="CF188" s="6">
        <v>1153656.53135497</v>
      </c>
      <c r="CG188" s="6">
        <v>856575.533053793</v>
      </c>
    </row>
    <row r="189" spans="1:85" s="6" customFormat="1" ht="14.25">
      <c r="A189" s="6">
        <v>218410</v>
      </c>
      <c r="B189" s="6" t="s">
        <v>73</v>
      </c>
      <c r="C189" s="7">
        <v>44047</v>
      </c>
      <c r="D189" s="6">
        <v>93</v>
      </c>
      <c r="E189" s="6">
        <v>235.294537764173</v>
      </c>
      <c r="F189" s="6">
        <v>237.993692204649</v>
      </c>
      <c r="G189" s="6">
        <v>231.503024740649</v>
      </c>
      <c r="H189" s="6">
        <v>30.3130547352534</v>
      </c>
      <c r="I189" s="6">
        <v>30.6607874836229</v>
      </c>
      <c r="J189" s="6">
        <v>29.8245931547016</v>
      </c>
      <c r="K189" s="6">
        <v>21.1717808536951</v>
      </c>
      <c r="L189" s="6">
        <v>21.1717808536952</v>
      </c>
      <c r="M189" s="6">
        <v>21.1717808536951</v>
      </c>
      <c r="N189" s="6">
        <v>7.20137955034632</v>
      </c>
      <c r="O189" s="6">
        <v>7.29478140298849</v>
      </c>
      <c r="P189" s="6">
        <v>7.13946160957305</v>
      </c>
      <c r="Q189" s="6" t="s">
        <v>71</v>
      </c>
      <c r="R189" s="6" t="s">
        <v>71</v>
      </c>
      <c r="S189" s="6">
        <v>2.21532189400023</v>
      </c>
      <c r="T189" s="13">
        <f t="shared" si="2"/>
        <v>2.2153218940000974</v>
      </c>
      <c r="W189" s="6">
        <v>6349.112548204</v>
      </c>
      <c r="Z189" s="6">
        <v>2.58458296238894</v>
      </c>
      <c r="AA189" s="6">
        <v>2.58458296238894</v>
      </c>
      <c r="AB189" s="6">
        <v>2.58458296238894</v>
      </c>
      <c r="AC189" s="6">
        <v>6346.3950747917</v>
      </c>
      <c r="AD189" s="6">
        <v>6345.76181101616</v>
      </c>
      <c r="AE189" s="6">
        <v>6347.09339221324</v>
      </c>
      <c r="AF189" s="6">
        <v>2</v>
      </c>
      <c r="AI189" s="6">
        <v>5732</v>
      </c>
      <c r="AL189" s="6">
        <v>2.33337012502702</v>
      </c>
      <c r="AM189" s="6">
        <v>2.33337012502702</v>
      </c>
      <c r="AN189" s="6">
        <v>2.33337012502702</v>
      </c>
      <c r="AO189" s="6">
        <v>5729.54665593324</v>
      </c>
      <c r="AP189" s="6">
        <v>5728.97494328304</v>
      </c>
      <c r="AQ189" s="6">
        <v>5730.17709923219</v>
      </c>
      <c r="AR189" s="6" t="s">
        <v>71</v>
      </c>
      <c r="AS189" s="6">
        <v>-23.7009680269085</v>
      </c>
      <c r="AT189" s="6" t="s">
        <v>71</v>
      </c>
      <c r="AU189" s="6">
        <v>7659.75929654394</v>
      </c>
      <c r="AV189" s="6" t="s">
        <v>71</v>
      </c>
      <c r="AW189" s="6">
        <v>333</v>
      </c>
      <c r="AX189" s="6" t="s">
        <v>72</v>
      </c>
      <c r="AY189" s="6">
        <v>811.493661087021</v>
      </c>
      <c r="AZ189" s="6">
        <v>725.000614617087</v>
      </c>
      <c r="BA189" s="6">
        <v>896.082575342655</v>
      </c>
      <c r="BB189" s="6">
        <v>10222545.7537205</v>
      </c>
      <c r="BC189" s="6">
        <v>0.021670941342512</v>
      </c>
      <c r="BF189" s="6">
        <v>62.1089178876331</v>
      </c>
      <c r="BI189" s="6">
        <v>0.0252831635549127</v>
      </c>
      <c r="BJ189" s="6">
        <v>0.0252831635549127</v>
      </c>
      <c r="BK189" s="6">
        <v>0.0252831635549127</v>
      </c>
      <c r="BL189" s="6">
        <v>62.0823347499512</v>
      </c>
      <c r="BM189" s="6">
        <v>62.0761399742975</v>
      </c>
      <c r="BN189" s="6">
        <v>62.0891658998269</v>
      </c>
      <c r="BO189" s="6">
        <v>0.0195645981752842</v>
      </c>
      <c r="BR189" s="6">
        <v>56.0721383703646</v>
      </c>
      <c r="BU189" s="6">
        <v>0.0228257244451832</v>
      </c>
      <c r="BV189" s="6">
        <v>0.0228257244451832</v>
      </c>
      <c r="BW189" s="6">
        <v>0.0228257244451832</v>
      </c>
      <c r="BX189" s="6">
        <v>56.0481390249386</v>
      </c>
      <c r="BY189" s="6">
        <v>56.0425463608022</v>
      </c>
      <c r="BZ189" s="6">
        <v>56.0543062098468</v>
      </c>
      <c r="CA189" s="6">
        <v>3.25750559618482</v>
      </c>
      <c r="CB189" s="6">
        <v>7.93827370047892</v>
      </c>
      <c r="CC189" s="6">
        <v>7.0921728509087</v>
      </c>
      <c r="CD189" s="6">
        <v>8.76574775922645</v>
      </c>
      <c r="CE189" s="6">
        <v>996166.988130648</v>
      </c>
      <c r="CF189" s="6">
        <v>1154552.61393032</v>
      </c>
      <c r="CG189" s="6">
        <v>857300.533668411</v>
      </c>
    </row>
    <row r="190" spans="1:85" s="6" customFormat="1" ht="14.25">
      <c r="A190" s="6">
        <v>218411</v>
      </c>
      <c r="B190" s="6" t="s">
        <v>73</v>
      </c>
      <c r="C190" s="7">
        <v>44048</v>
      </c>
      <c r="D190" s="6">
        <v>93</v>
      </c>
      <c r="E190" s="6">
        <v>229.898597266228</v>
      </c>
      <c r="F190" s="6">
        <v>232.328018777144</v>
      </c>
      <c r="G190" s="6">
        <v>226.420091670952</v>
      </c>
      <c r="H190" s="6">
        <v>29.8051370061068</v>
      </c>
      <c r="I190" s="6">
        <v>30.1200986537178</v>
      </c>
      <c r="J190" s="6">
        <v>29.3541671564576</v>
      </c>
      <c r="K190" s="6">
        <v>21.4632439545365</v>
      </c>
      <c r="L190" s="6">
        <v>21.4632439545365</v>
      </c>
      <c r="M190" s="6">
        <v>21.4632439545364</v>
      </c>
      <c r="N190" s="6">
        <v>7.16148743426265</v>
      </c>
      <c r="O190" s="6">
        <v>7.26446216540908</v>
      </c>
      <c r="P190" s="6">
        <v>7.09342580190032</v>
      </c>
      <c r="Q190" s="6" t="s">
        <v>71</v>
      </c>
      <c r="R190" s="6" t="s">
        <v>71</v>
      </c>
      <c r="S190" s="6">
        <v>1.10766094700011</v>
      </c>
      <c r="T190" s="13">
        <f t="shared" si="2"/>
        <v>2.2153218940000974</v>
      </c>
      <c r="W190" s="6">
        <v>6350.220209151</v>
      </c>
      <c r="Z190" s="6">
        <v>2.67233209574508</v>
      </c>
      <c r="AA190" s="6">
        <v>2.67233209574509</v>
      </c>
      <c r="AB190" s="6">
        <v>2.67233209574509</v>
      </c>
      <c r="AC190" s="6">
        <v>6349.06740688745</v>
      </c>
      <c r="AD190" s="6">
        <v>6348.43414311191</v>
      </c>
      <c r="AE190" s="6">
        <v>6349.76572430899</v>
      </c>
      <c r="AF190" s="6">
        <v>1</v>
      </c>
      <c r="AI190" s="6">
        <v>5733</v>
      </c>
      <c r="AL190" s="6">
        <v>2.4125903355019</v>
      </c>
      <c r="AM190" s="6">
        <v>2.4125903355019</v>
      </c>
      <c r="AN190" s="6">
        <v>2.4125903355019</v>
      </c>
      <c r="AO190" s="6">
        <v>5731.95924626875</v>
      </c>
      <c r="AP190" s="6">
        <v>5731.38753361854</v>
      </c>
      <c r="AQ190" s="6">
        <v>5732.5896895677</v>
      </c>
      <c r="AR190" s="6" t="s">
        <v>71</v>
      </c>
      <c r="AS190" s="6">
        <v>-22.7051740356214</v>
      </c>
      <c r="AT190" s="6" t="s">
        <v>71</v>
      </c>
      <c r="AU190" s="6">
        <v>7685.36229977622</v>
      </c>
      <c r="AV190" s="6" t="s">
        <v>71</v>
      </c>
      <c r="AW190" s="6">
        <v>425</v>
      </c>
      <c r="AX190" s="6" t="s">
        <v>72</v>
      </c>
      <c r="AY190" s="6">
        <v>805.925067033818</v>
      </c>
      <c r="AZ190" s="6">
        <v>720.588736341763</v>
      </c>
      <c r="BA190" s="6">
        <v>894.066135014847</v>
      </c>
      <c r="BB190" s="6">
        <v>10222545.7537205</v>
      </c>
      <c r="BC190" s="6">
        <v>0.010835470671256</v>
      </c>
      <c r="BF190" s="6">
        <v>62.1197533583043</v>
      </c>
      <c r="BI190" s="6">
        <v>0.0261415518220838</v>
      </c>
      <c r="BJ190" s="6">
        <v>0.0261415518220839</v>
      </c>
      <c r="BK190" s="6">
        <v>0.0261415518220839</v>
      </c>
      <c r="BL190" s="6">
        <v>62.1084763017734</v>
      </c>
      <c r="BM190" s="6">
        <v>62.1022815261197</v>
      </c>
      <c r="BN190" s="6">
        <v>62.115307451649</v>
      </c>
      <c r="BO190" s="6">
        <v>0.00978229908764211</v>
      </c>
      <c r="BR190" s="6">
        <v>56.0819206694522</v>
      </c>
      <c r="BU190" s="6">
        <v>0.0236006802378344</v>
      </c>
      <c r="BV190" s="6">
        <v>0.0236006802378344</v>
      </c>
      <c r="BW190" s="6">
        <v>0.0236006802378344</v>
      </c>
      <c r="BX190" s="6">
        <v>56.0717397051766</v>
      </c>
      <c r="BY190" s="6">
        <v>56.06614704104</v>
      </c>
      <c r="BZ190" s="6">
        <v>56.0779068900847</v>
      </c>
      <c r="CA190" s="6">
        <v>4.1574771122479</v>
      </c>
      <c r="CB190" s="6">
        <v>7.88380004795282</v>
      </c>
      <c r="CC190" s="6">
        <v>7.04901453808121</v>
      </c>
      <c r="CD190" s="6">
        <v>8.74602233684745</v>
      </c>
      <c r="CE190" s="6">
        <v>996972.913197682</v>
      </c>
      <c r="CF190" s="6">
        <v>1155446.68006533</v>
      </c>
      <c r="CG190" s="6">
        <v>858021.122404752</v>
      </c>
    </row>
    <row r="191" spans="1:85" s="6" customFormat="1" ht="14.25">
      <c r="A191" s="6">
        <v>218412</v>
      </c>
      <c r="B191" s="6" t="s">
        <v>73</v>
      </c>
      <c r="C191" s="7">
        <v>44049</v>
      </c>
      <c r="D191" s="6">
        <v>93</v>
      </c>
      <c r="E191" s="6">
        <v>225.999362442024</v>
      </c>
      <c r="F191" s="6">
        <v>228.173004368599</v>
      </c>
      <c r="G191" s="6">
        <v>222.792595659111</v>
      </c>
      <c r="H191" s="6">
        <v>29.4856283655462</v>
      </c>
      <c r="I191" s="6">
        <v>29.7692185374573</v>
      </c>
      <c r="J191" s="6">
        <v>29.0672487179477</v>
      </c>
      <c r="K191" s="6">
        <v>22.0313402687165</v>
      </c>
      <c r="L191" s="6">
        <v>22.0313402687166</v>
      </c>
      <c r="M191" s="6">
        <v>22.0313402687165</v>
      </c>
      <c r="N191" s="6">
        <v>7.16830391337161</v>
      </c>
      <c r="O191" s="6">
        <v>7.27970329973629</v>
      </c>
      <c r="P191" s="6">
        <v>7.08089870576802</v>
      </c>
      <c r="Q191" s="6" t="s">
        <v>71</v>
      </c>
      <c r="R191" s="6" t="s">
        <v>71</v>
      </c>
      <c r="S191" s="6">
        <v>4.43064378799954</v>
      </c>
      <c r="T191" s="13">
        <f t="shared" si="2"/>
        <v>2.84827100657146</v>
      </c>
      <c r="W191" s="6">
        <v>6354.650852939</v>
      </c>
      <c r="Z191" s="6">
        <v>2.76967500965095</v>
      </c>
      <c r="AA191" s="6">
        <v>2.76967500965095</v>
      </c>
      <c r="AB191" s="6">
        <v>2.76967500965095</v>
      </c>
      <c r="AC191" s="6">
        <v>6351.8370818971</v>
      </c>
      <c r="AD191" s="6">
        <v>6351.20381812156</v>
      </c>
      <c r="AE191" s="6">
        <v>6352.53539931864</v>
      </c>
      <c r="AF191" s="6">
        <v>4</v>
      </c>
      <c r="AI191" s="6">
        <v>5737</v>
      </c>
      <c r="AL191" s="6">
        <v>2.50047184307831</v>
      </c>
      <c r="AM191" s="6">
        <v>2.50047184307831</v>
      </c>
      <c r="AN191" s="6">
        <v>2.50047184307831</v>
      </c>
      <c r="AO191" s="6">
        <v>5734.45971811182</v>
      </c>
      <c r="AP191" s="6">
        <v>5733.88800546162</v>
      </c>
      <c r="AQ191" s="6">
        <v>5735.09016141077</v>
      </c>
      <c r="AR191" s="6" t="s">
        <v>71</v>
      </c>
      <c r="AS191" s="6">
        <v>-21.6389524677317</v>
      </c>
      <c r="AT191" s="6" t="s">
        <v>71</v>
      </c>
      <c r="AU191" s="6">
        <v>7718.7161997262</v>
      </c>
      <c r="AV191" s="6" t="s">
        <v>71</v>
      </c>
      <c r="AW191" s="6">
        <v>378</v>
      </c>
      <c r="AX191" s="6" t="s">
        <v>72</v>
      </c>
      <c r="AY191" s="6">
        <v>800.683018281712</v>
      </c>
      <c r="AZ191" s="6">
        <v>716.756155255559</v>
      </c>
      <c r="BA191" s="6">
        <v>892.102567285927</v>
      </c>
      <c r="BB191" s="6">
        <v>10222545.7537205</v>
      </c>
      <c r="BC191" s="6">
        <v>0.0433418826850151</v>
      </c>
      <c r="BF191" s="6">
        <v>62.1630952409893</v>
      </c>
      <c r="BI191" s="6">
        <v>0.0270937893199736</v>
      </c>
      <c r="BJ191" s="6">
        <v>0.0270937893199736</v>
      </c>
      <c r="BK191" s="6">
        <v>0.0270937893199736</v>
      </c>
      <c r="BL191" s="6">
        <v>62.1355700910933</v>
      </c>
      <c r="BM191" s="6">
        <v>62.1293753154396</v>
      </c>
      <c r="BN191" s="6">
        <v>62.1424012409689</v>
      </c>
      <c r="BO191" s="6">
        <v>0.0391291963505684</v>
      </c>
      <c r="BR191" s="6">
        <v>56.1210498658028</v>
      </c>
      <c r="BU191" s="6">
        <v>0.0244603634292197</v>
      </c>
      <c r="BV191" s="6">
        <v>0.0244603634292197</v>
      </c>
      <c r="BW191" s="6">
        <v>0.0244603634292197</v>
      </c>
      <c r="BX191" s="6">
        <v>56.0962000686057</v>
      </c>
      <c r="BY191" s="6">
        <v>56.0906074044692</v>
      </c>
      <c r="BZ191" s="6">
        <v>56.1023672535138</v>
      </c>
      <c r="CA191" s="6">
        <v>3.69770905512872</v>
      </c>
      <c r="CB191" s="6">
        <v>7.83252075922772</v>
      </c>
      <c r="CC191" s="6">
        <v>7.01152308361832</v>
      </c>
      <c r="CD191" s="6">
        <v>8.72681413004431</v>
      </c>
      <c r="CE191" s="6">
        <v>997773.596215964</v>
      </c>
      <c r="CF191" s="6">
        <v>1156338.78263262</v>
      </c>
      <c r="CG191" s="6">
        <v>858737.878560008</v>
      </c>
    </row>
    <row r="192" spans="1:85" s="6" customFormat="1" ht="14.25">
      <c r="A192" s="6">
        <v>218413</v>
      </c>
      <c r="B192" s="6" t="s">
        <v>73</v>
      </c>
      <c r="C192" s="7">
        <v>44050</v>
      </c>
      <c r="D192" s="6">
        <v>93</v>
      </c>
      <c r="E192" s="6">
        <v>221.984919446654</v>
      </c>
      <c r="F192" s="6">
        <v>224.003225052388</v>
      </c>
      <c r="G192" s="6">
        <v>218.997490416106</v>
      </c>
      <c r="H192" s="6">
        <v>29.2925364667855</v>
      </c>
      <c r="I192" s="6">
        <v>29.5588666783352</v>
      </c>
      <c r="J192" s="6">
        <v>28.8983233191654</v>
      </c>
      <c r="K192" s="6">
        <v>22.8073320926896</v>
      </c>
      <c r="L192" s="6">
        <v>22.8073320926896</v>
      </c>
      <c r="M192" s="6">
        <v>22.8073320926895</v>
      </c>
      <c r="N192" s="6">
        <v>7.22555635550247</v>
      </c>
      <c r="O192" s="6">
        <v>7.34784639711612</v>
      </c>
      <c r="P192" s="6">
        <v>7.12163151282863</v>
      </c>
      <c r="Q192" s="6" t="s">
        <v>71</v>
      </c>
      <c r="R192" s="6" t="s">
        <v>71</v>
      </c>
      <c r="S192" s="6">
        <v>2.21532189400023</v>
      </c>
      <c r="T192" s="13">
        <f t="shared" si="2"/>
        <v>2.84827100657146</v>
      </c>
      <c r="W192" s="6">
        <v>6356.866174833</v>
      </c>
      <c r="Z192" s="6">
        <v>2.86625307676828</v>
      </c>
      <c r="AA192" s="6">
        <v>2.86625307676829</v>
      </c>
      <c r="AB192" s="6">
        <v>2.86625307676829</v>
      </c>
      <c r="AC192" s="6">
        <v>6354.70333497386</v>
      </c>
      <c r="AD192" s="6">
        <v>6354.07007119833</v>
      </c>
      <c r="AE192" s="6">
        <v>6355.40165239541</v>
      </c>
      <c r="AF192" s="6">
        <v>2</v>
      </c>
      <c r="AI192" s="6">
        <v>5739</v>
      </c>
      <c r="AL192" s="6">
        <v>2.58766284442119</v>
      </c>
      <c r="AM192" s="6">
        <v>2.58766284442119</v>
      </c>
      <c r="AN192" s="6">
        <v>2.58766284442119</v>
      </c>
      <c r="AO192" s="6">
        <v>5737.04738095624</v>
      </c>
      <c r="AP192" s="6">
        <v>5736.47566830604</v>
      </c>
      <c r="AQ192" s="6">
        <v>5737.6778242552</v>
      </c>
      <c r="AR192" s="6" t="s">
        <v>71</v>
      </c>
      <c r="AS192" s="6">
        <v>-20.5216933390681</v>
      </c>
      <c r="AT192" s="6" t="s">
        <v>71</v>
      </c>
      <c r="AU192" s="6">
        <v>7759.63442177133</v>
      </c>
      <c r="AV192" s="6" t="s">
        <v>71</v>
      </c>
      <c r="AW192" s="6">
        <v>380</v>
      </c>
      <c r="AX192" s="6" t="s">
        <v>72</v>
      </c>
      <c r="AY192" s="6">
        <v>795.755444649755</v>
      </c>
      <c r="AZ192" s="6">
        <v>713.482867622955</v>
      </c>
      <c r="BA192" s="6">
        <v>890.125106595388</v>
      </c>
      <c r="BB192" s="6">
        <v>10222545.7537205</v>
      </c>
      <c r="BC192" s="6">
        <v>0.021670941342512</v>
      </c>
      <c r="BF192" s="6">
        <v>62.1847661823318</v>
      </c>
      <c r="BI192" s="6">
        <v>0.0280385448578217</v>
      </c>
      <c r="BJ192" s="6">
        <v>0.0280385448578218</v>
      </c>
      <c r="BK192" s="6">
        <v>0.0280385448578218</v>
      </c>
      <c r="BL192" s="6">
        <v>62.1636086359511</v>
      </c>
      <c r="BM192" s="6">
        <v>62.1574138602975</v>
      </c>
      <c r="BN192" s="6">
        <v>62.1704397858268</v>
      </c>
      <c r="BO192" s="6">
        <v>0.0195645981752842</v>
      </c>
      <c r="BR192" s="6">
        <v>56.1406144639781</v>
      </c>
      <c r="BU192" s="6">
        <v>0.0253132918821068</v>
      </c>
      <c r="BV192" s="6">
        <v>0.0253132918821068</v>
      </c>
      <c r="BW192" s="6">
        <v>0.0253132918821068</v>
      </c>
      <c r="BX192" s="6">
        <v>56.1215133604878</v>
      </c>
      <c r="BY192" s="6">
        <v>56.1159206963513</v>
      </c>
      <c r="BZ192" s="6">
        <v>56.127680545396</v>
      </c>
      <c r="CA192" s="6">
        <v>3.717273653304</v>
      </c>
      <c r="CB192" s="6">
        <v>7.78431776018354</v>
      </c>
      <c r="CC192" s="6">
        <v>6.97950280499631</v>
      </c>
      <c r="CD192" s="6">
        <v>8.7074700181354</v>
      </c>
      <c r="CE192" s="6">
        <v>998569.351660613</v>
      </c>
      <c r="CF192" s="6">
        <v>1157228.90773921</v>
      </c>
      <c r="CG192" s="6">
        <v>859451.361427631</v>
      </c>
    </row>
    <row r="193" spans="1:85" s="6" customFormat="1" ht="14.25">
      <c r="A193" s="6">
        <v>218414</v>
      </c>
      <c r="B193" s="6" t="s">
        <v>73</v>
      </c>
      <c r="C193" s="7">
        <v>44051</v>
      </c>
      <c r="D193" s="6">
        <v>93</v>
      </c>
      <c r="E193" s="6">
        <v>217.909829044621</v>
      </c>
      <c r="F193" s="6">
        <v>219.761018490318</v>
      </c>
      <c r="G193" s="6">
        <v>215.15761712935</v>
      </c>
      <c r="H193" s="6">
        <v>28.9262579579914</v>
      </c>
      <c r="I193" s="6">
        <v>29.1719925522964</v>
      </c>
      <c r="J193" s="6">
        <v>28.5609178897383</v>
      </c>
      <c r="K193" s="6">
        <v>23.6973948762175</v>
      </c>
      <c r="L193" s="6">
        <v>23.6973948762175</v>
      </c>
      <c r="M193" s="6">
        <v>23.6973948762174</v>
      </c>
      <c r="N193" s="6">
        <v>7.33946712869204</v>
      </c>
      <c r="O193" s="6">
        <v>7.46173429513405</v>
      </c>
      <c r="P193" s="6">
        <v>7.22067294299341</v>
      </c>
      <c r="Q193" s="6" t="s">
        <v>71</v>
      </c>
      <c r="R193" s="6" t="s">
        <v>71</v>
      </c>
      <c r="S193" s="6">
        <v>1.10766094700011</v>
      </c>
      <c r="T193" s="13">
        <f t="shared" si="2"/>
        <v>2.6900337284285856</v>
      </c>
      <c r="W193" s="6">
        <v>6357.97383578</v>
      </c>
      <c r="Z193" s="6">
        <v>2.9506341043392</v>
      </c>
      <c r="AA193" s="6">
        <v>2.95063410433919</v>
      </c>
      <c r="AB193" s="6">
        <v>2.95063410433919</v>
      </c>
      <c r="AC193" s="6">
        <v>6357.6539690782</v>
      </c>
      <c r="AD193" s="6">
        <v>6357.02070530267</v>
      </c>
      <c r="AE193" s="6">
        <v>6358.35228649975</v>
      </c>
      <c r="AF193" s="6">
        <v>1</v>
      </c>
      <c r="AI193" s="6">
        <v>5740</v>
      </c>
      <c r="AL193" s="6">
        <v>2.6638423177514</v>
      </c>
      <c r="AM193" s="6">
        <v>2.6638423177514</v>
      </c>
      <c r="AN193" s="6">
        <v>2.6638423177514</v>
      </c>
      <c r="AO193" s="6">
        <v>5739.711223274</v>
      </c>
      <c r="AP193" s="6">
        <v>5739.13951062379</v>
      </c>
      <c r="AQ193" s="6">
        <v>5740.34166657295</v>
      </c>
      <c r="AR193" s="6" t="s">
        <v>71</v>
      </c>
      <c r="AS193" s="6">
        <v>-19.3956327331507</v>
      </c>
      <c r="AT193" s="6" t="s">
        <v>71</v>
      </c>
      <c r="AU193" s="6">
        <v>7808.12730376461</v>
      </c>
      <c r="AV193" s="6" t="s">
        <v>71</v>
      </c>
      <c r="AW193" s="6">
        <v>260</v>
      </c>
      <c r="AX193" s="6" t="s">
        <v>72</v>
      </c>
      <c r="AY193" s="6">
        <v>791.133296914495</v>
      </c>
      <c r="AZ193" s="6">
        <v>710.648724706513</v>
      </c>
      <c r="BA193" s="6">
        <v>888.109276470812</v>
      </c>
      <c r="BB193" s="6">
        <v>10222545.7537205</v>
      </c>
      <c r="BC193" s="6">
        <v>0.010835470671256</v>
      </c>
      <c r="BF193" s="6">
        <v>62.1956016530031</v>
      </c>
      <c r="BI193" s="6">
        <v>0.0288639853068431</v>
      </c>
      <c r="BJ193" s="6">
        <v>0.028863985306843</v>
      </c>
      <c r="BK193" s="6">
        <v>0.028863985306843</v>
      </c>
      <c r="BL193" s="6">
        <v>62.1924726212579</v>
      </c>
      <c r="BM193" s="6">
        <v>62.1862778456043</v>
      </c>
      <c r="BN193" s="6">
        <v>62.1993037711336</v>
      </c>
      <c r="BO193" s="6">
        <v>0.00978229908764211</v>
      </c>
      <c r="BR193" s="6">
        <v>56.1503967630657</v>
      </c>
      <c r="BU193" s="6">
        <v>0.026058502274562</v>
      </c>
      <c r="BV193" s="6">
        <v>0.026058502274562</v>
      </c>
      <c r="BW193" s="6">
        <v>0.026058502274562</v>
      </c>
      <c r="BX193" s="6">
        <v>56.1475718627624</v>
      </c>
      <c r="BY193" s="6">
        <v>56.1419791986259</v>
      </c>
      <c r="BZ193" s="6">
        <v>56.1537390476706</v>
      </c>
      <c r="CA193" s="6">
        <v>2.54339776278695</v>
      </c>
      <c r="CB193" s="6">
        <v>7.73910252860996</v>
      </c>
      <c r="CC193" s="6">
        <v>6.95177837133055</v>
      </c>
      <c r="CD193" s="6">
        <v>8.68775056494692</v>
      </c>
      <c r="CE193" s="6">
        <v>999360.484957528</v>
      </c>
      <c r="CF193" s="6">
        <v>1158117.01701568</v>
      </c>
      <c r="CG193" s="6">
        <v>860162.010152337</v>
      </c>
    </row>
    <row r="194" spans="1:85" s="6" customFormat="1" ht="14.25">
      <c r="A194" s="6">
        <v>218415</v>
      </c>
      <c r="B194" s="6" t="s">
        <v>73</v>
      </c>
      <c r="C194" s="7">
        <v>44052</v>
      </c>
      <c r="D194" s="6">
        <v>93</v>
      </c>
      <c r="E194" s="6">
        <v>214.679247933376</v>
      </c>
      <c r="F194" s="6">
        <v>216.375478392036</v>
      </c>
      <c r="G194" s="6">
        <v>212.156440344085</v>
      </c>
      <c r="H194" s="6">
        <v>28.7722742492947</v>
      </c>
      <c r="I194" s="6">
        <v>28.9996106519344</v>
      </c>
      <c r="J194" s="6">
        <v>28.4341562777811</v>
      </c>
      <c r="K194" s="6">
        <v>24.5943777312091</v>
      </c>
      <c r="L194" s="6">
        <v>24.5943777312091</v>
      </c>
      <c r="M194" s="6">
        <v>24.5943777312091</v>
      </c>
      <c r="N194" s="6">
        <v>7.51014448841923</v>
      </c>
      <c r="O194" s="6">
        <v>7.6319369713899</v>
      </c>
      <c r="P194" s="6">
        <v>7.39034855765396</v>
      </c>
      <c r="Q194" s="6" t="s">
        <v>71</v>
      </c>
      <c r="R194" s="6" t="s">
        <v>71</v>
      </c>
      <c r="S194" s="6">
        <v>4.43064378799954</v>
      </c>
      <c r="T194" s="13">
        <f t="shared" si="2"/>
        <v>2.8482710065714585</v>
      </c>
      <c r="W194" s="6">
        <v>6362.404479568</v>
      </c>
      <c r="Z194" s="6">
        <v>3.01050679098551</v>
      </c>
      <c r="AA194" s="6">
        <v>3.0105067909855</v>
      </c>
      <c r="AB194" s="6">
        <v>3.0105067909855</v>
      </c>
      <c r="AC194" s="6">
        <v>6360.66447586919</v>
      </c>
      <c r="AD194" s="6">
        <v>6360.03121209365</v>
      </c>
      <c r="AE194" s="6">
        <v>6361.36279329073</v>
      </c>
      <c r="AF194" s="6">
        <v>4</v>
      </c>
      <c r="AI194" s="6">
        <v>5744</v>
      </c>
      <c r="AL194" s="6">
        <v>2.71789557909321</v>
      </c>
      <c r="AM194" s="6">
        <v>2.71789557909321</v>
      </c>
      <c r="AN194" s="6">
        <v>2.71789557909321</v>
      </c>
      <c r="AO194" s="6">
        <v>5742.42911885309</v>
      </c>
      <c r="AP194" s="6">
        <v>5741.85740620288</v>
      </c>
      <c r="AQ194" s="6">
        <v>5743.05956215204</v>
      </c>
      <c r="AR194" s="6" t="s">
        <v>71</v>
      </c>
      <c r="AS194" s="6">
        <v>-18.3138242846246</v>
      </c>
      <c r="AT194" s="6" t="s">
        <v>71</v>
      </c>
      <c r="AU194" s="6">
        <v>7864.59081665063</v>
      </c>
      <c r="AV194" s="6" t="s">
        <v>71</v>
      </c>
      <c r="AW194" s="6">
        <v>73</v>
      </c>
      <c r="AX194" s="6" t="s">
        <v>72</v>
      </c>
      <c r="AY194" s="6">
        <v>786.808746143946</v>
      </c>
      <c r="AZ194" s="6">
        <v>708.064243797521</v>
      </c>
      <c r="BA194" s="6">
        <v>882.936472448499</v>
      </c>
      <c r="BB194" s="6">
        <v>10222545.7537205</v>
      </c>
      <c r="BC194" s="6">
        <v>0.0433418826850151</v>
      </c>
      <c r="BF194" s="6">
        <v>62.2389435356881</v>
      </c>
      <c r="BI194" s="6">
        <v>0.0294496778347979</v>
      </c>
      <c r="BJ194" s="6">
        <v>0.0294496778347978</v>
      </c>
      <c r="BK194" s="6">
        <v>0.0294496778347978</v>
      </c>
      <c r="BL194" s="6">
        <v>62.2219222990928</v>
      </c>
      <c r="BM194" s="6">
        <v>62.2157275234391</v>
      </c>
      <c r="BN194" s="6">
        <v>62.2287534489684</v>
      </c>
      <c r="BO194" s="6">
        <v>0.0391291963505684</v>
      </c>
      <c r="BR194" s="6">
        <v>56.1895259594163</v>
      </c>
      <c r="BU194" s="6">
        <v>0.02658726744367</v>
      </c>
      <c r="BV194" s="6">
        <v>0.02658726744367</v>
      </c>
      <c r="BW194" s="6">
        <v>0.02658726744367</v>
      </c>
      <c r="BX194" s="6">
        <v>56.1741591302061</v>
      </c>
      <c r="BY194" s="6">
        <v>56.1685664660695</v>
      </c>
      <c r="BZ194" s="6">
        <v>56.1803263151142</v>
      </c>
      <c r="CA194" s="6">
        <v>0.714107833397874</v>
      </c>
      <c r="CB194" s="6">
        <v>7.69679847955276</v>
      </c>
      <c r="CC194" s="6">
        <v>6.92649620609249</v>
      </c>
      <c r="CD194" s="6">
        <v>8.6371486488789</v>
      </c>
      <c r="CE194" s="6">
        <v>1000147.29370367</v>
      </c>
      <c r="CF194" s="6">
        <v>1158999.95348813</v>
      </c>
      <c r="CG194" s="6">
        <v>860870.074396135</v>
      </c>
    </row>
    <row r="195" spans="1:85" s="6" customFormat="1" ht="14.25">
      <c r="A195" s="6">
        <v>218416</v>
      </c>
      <c r="B195" s="6" t="s">
        <v>73</v>
      </c>
      <c r="C195" s="7">
        <v>44053</v>
      </c>
      <c r="D195" s="6">
        <v>93</v>
      </c>
      <c r="E195" s="6">
        <v>213.466618609614</v>
      </c>
      <c r="F195" s="6">
        <v>215.112503331488</v>
      </c>
      <c r="G195" s="6">
        <v>211.146909989675</v>
      </c>
      <c r="H195" s="6">
        <v>28.9758644474609</v>
      </c>
      <c r="I195" s="6">
        <v>29.199276112047</v>
      </c>
      <c r="J195" s="6">
        <v>28.6609882248142</v>
      </c>
      <c r="K195" s="6">
        <v>25.3751619948081</v>
      </c>
      <c r="L195" s="6">
        <v>25.3751619948081</v>
      </c>
      <c r="M195" s="6">
        <v>25.375161994808</v>
      </c>
      <c r="N195" s="6">
        <v>7.71182708507923</v>
      </c>
      <c r="O195" s="6">
        <v>7.83309451259672</v>
      </c>
      <c r="P195" s="6">
        <v>7.59574860001205</v>
      </c>
      <c r="Q195" s="6" t="s">
        <v>71</v>
      </c>
      <c r="R195" s="6" t="s">
        <v>71</v>
      </c>
      <c r="S195" s="6">
        <v>2.21532189400023</v>
      </c>
      <c r="T195" s="13">
        <f t="shared" si="2"/>
        <v>2.531796450285713</v>
      </c>
      <c r="W195" s="6">
        <v>6364.619801462</v>
      </c>
      <c r="Z195" s="6">
        <v>3.03350433023877</v>
      </c>
      <c r="AA195" s="6">
        <v>3.03350433023877</v>
      </c>
      <c r="AB195" s="6">
        <v>3.03350433023877</v>
      </c>
      <c r="AC195" s="6">
        <v>6363.69798019943</v>
      </c>
      <c r="AD195" s="6">
        <v>6363.06471642389</v>
      </c>
      <c r="AE195" s="6">
        <v>6364.39629762097</v>
      </c>
      <c r="AF195" s="6">
        <v>2</v>
      </c>
      <c r="AI195" s="6">
        <v>5746</v>
      </c>
      <c r="AL195" s="6">
        <v>2.73865783429012</v>
      </c>
      <c r="AM195" s="6">
        <v>2.73865783429012</v>
      </c>
      <c r="AN195" s="6">
        <v>2.73865783429012</v>
      </c>
      <c r="AO195" s="6">
        <v>5745.16777668738</v>
      </c>
      <c r="AP195" s="6">
        <v>5744.59606403717</v>
      </c>
      <c r="AQ195" s="6">
        <v>5745.79821998633</v>
      </c>
      <c r="AR195" s="6" t="s">
        <v>71</v>
      </c>
      <c r="AS195" s="6">
        <v>-17.3052434348999</v>
      </c>
      <c r="AT195" s="6" t="s">
        <v>71</v>
      </c>
      <c r="AU195" s="6">
        <v>7930.29497815414</v>
      </c>
      <c r="AV195" s="6" t="s">
        <v>71</v>
      </c>
      <c r="AW195" s="6">
        <v>196</v>
      </c>
      <c r="AX195" s="6" t="s">
        <v>72</v>
      </c>
      <c r="AY195" s="6">
        <v>782.77537825967</v>
      </c>
      <c r="AZ195" s="6">
        <v>705.99155685779</v>
      </c>
      <c r="BA195" s="6">
        <v>877.269682181837</v>
      </c>
      <c r="BB195" s="6">
        <v>10222545.7537205</v>
      </c>
      <c r="BC195" s="6">
        <v>0.021670941342512</v>
      </c>
      <c r="BF195" s="6">
        <v>62.2606144770306</v>
      </c>
      <c r="BI195" s="6">
        <v>0.0296746466420531</v>
      </c>
      <c r="BJ195" s="6">
        <v>0.0296746466420531</v>
      </c>
      <c r="BK195" s="6">
        <v>0.0296746466420531</v>
      </c>
      <c r="BL195" s="6">
        <v>62.2515969457348</v>
      </c>
      <c r="BM195" s="6">
        <v>62.2454021700811</v>
      </c>
      <c r="BN195" s="6">
        <v>62.2584280956104</v>
      </c>
      <c r="BO195" s="6">
        <v>0.0195645981752842</v>
      </c>
      <c r="BR195" s="6">
        <v>56.2090905575916</v>
      </c>
      <c r="BU195" s="6">
        <v>0.0267903700337402</v>
      </c>
      <c r="BV195" s="6">
        <v>0.0267903700337402</v>
      </c>
      <c r="BW195" s="6">
        <v>0.0267903700337402</v>
      </c>
      <c r="BX195" s="6">
        <v>56.2009495002398</v>
      </c>
      <c r="BY195" s="6">
        <v>56.1953568361033</v>
      </c>
      <c r="BZ195" s="6">
        <v>56.2071166851479</v>
      </c>
      <c r="CA195" s="6">
        <v>1.91733062117785</v>
      </c>
      <c r="CB195" s="6">
        <v>7.65734286857828</v>
      </c>
      <c r="CC195" s="6">
        <v>6.90622056253299</v>
      </c>
      <c r="CD195" s="6">
        <v>8.58171441162347</v>
      </c>
      <c r="CE195" s="6">
        <v>1000930.06908193</v>
      </c>
      <c r="CF195" s="6">
        <v>1159877.22317031</v>
      </c>
      <c r="CG195" s="6">
        <v>861576.065952993</v>
      </c>
    </row>
    <row r="196" spans="1:85" s="6" customFormat="1" ht="14.25">
      <c r="A196" s="6">
        <v>218417</v>
      </c>
      <c r="B196" s="6" t="s">
        <v>73</v>
      </c>
      <c r="C196" s="7">
        <v>44054</v>
      </c>
      <c r="D196" s="6">
        <v>93</v>
      </c>
      <c r="E196" s="6">
        <v>213.054260779842</v>
      </c>
      <c r="F196" s="6">
        <v>214.674170188059</v>
      </c>
      <c r="G196" s="6">
        <v>210.886611132196</v>
      </c>
      <c r="H196" s="6">
        <v>29.2303858596206</v>
      </c>
      <c r="I196" s="6">
        <v>29.4526324220056</v>
      </c>
      <c r="J196" s="6">
        <v>28.9329910298846</v>
      </c>
      <c r="K196" s="6">
        <v>25.9033860899171</v>
      </c>
      <c r="L196" s="6">
        <v>25.9033860899171</v>
      </c>
      <c r="M196" s="6">
        <v>25.903386089917</v>
      </c>
      <c r="N196" s="6">
        <v>7.91943205662174</v>
      </c>
      <c r="O196" s="6">
        <v>8.04620031183904</v>
      </c>
      <c r="P196" s="6">
        <v>7.8110847946482</v>
      </c>
      <c r="Q196" s="6" t="s">
        <v>71</v>
      </c>
      <c r="R196" s="6" t="s">
        <v>71</v>
      </c>
      <c r="S196" s="6">
        <v>4.43064378799954</v>
      </c>
      <c r="T196" s="13">
        <f t="shared" si="2"/>
        <v>2.8482710065713284</v>
      </c>
      <c r="W196" s="6">
        <v>6369.05044525</v>
      </c>
      <c r="Z196" s="6">
        <v>3.0162130775909</v>
      </c>
      <c r="AA196" s="6">
        <v>3.0162130775909</v>
      </c>
      <c r="AB196" s="6">
        <v>3.0162130775909</v>
      </c>
      <c r="AC196" s="6">
        <v>6366.71419327702</v>
      </c>
      <c r="AD196" s="6">
        <v>6366.08092950148</v>
      </c>
      <c r="AE196" s="6">
        <v>6367.41251069856</v>
      </c>
      <c r="AF196" s="6">
        <v>4</v>
      </c>
      <c r="AI196" s="6">
        <v>5750</v>
      </c>
      <c r="AL196" s="6">
        <v>2.72304723368648</v>
      </c>
      <c r="AM196" s="6">
        <v>2.72304723368648</v>
      </c>
      <c r="AN196" s="6">
        <v>2.72304723368648</v>
      </c>
      <c r="AO196" s="6">
        <v>5747.89082392107</v>
      </c>
      <c r="AP196" s="6">
        <v>5747.31911127086</v>
      </c>
      <c r="AQ196" s="6">
        <v>5748.52126722002</v>
      </c>
      <c r="AR196" s="6" t="s">
        <v>71</v>
      </c>
      <c r="AS196" s="6">
        <v>-16.373879778113</v>
      </c>
      <c r="AT196" s="6" t="s">
        <v>71</v>
      </c>
      <c r="AU196" s="6">
        <v>8007.63792412435</v>
      </c>
      <c r="AV196" s="6" t="s">
        <v>71</v>
      </c>
      <c r="AW196" s="6">
        <v>417</v>
      </c>
      <c r="AX196" s="6" t="s">
        <v>72</v>
      </c>
      <c r="AY196" s="6">
        <v>779.028983569917</v>
      </c>
      <c r="AZ196" s="6">
        <v>704.377801634591</v>
      </c>
      <c r="BA196" s="6">
        <v>876.215701544983</v>
      </c>
      <c r="BB196" s="6">
        <v>10222545.7537205</v>
      </c>
      <c r="BC196" s="6">
        <v>0.0433418826850151</v>
      </c>
      <c r="BF196" s="6">
        <v>62.3039563597157</v>
      </c>
      <c r="BI196" s="6">
        <v>0.0295054984370517</v>
      </c>
      <c r="BJ196" s="6">
        <v>0.0295054984370517</v>
      </c>
      <c r="BK196" s="6">
        <v>0.0295054984370517</v>
      </c>
      <c r="BL196" s="6">
        <v>62.2811024441719</v>
      </c>
      <c r="BM196" s="6">
        <v>62.2749076685182</v>
      </c>
      <c r="BN196" s="6">
        <v>62.2879335940475</v>
      </c>
      <c r="BO196" s="6">
        <v>0.0391291963505684</v>
      </c>
      <c r="BR196" s="6">
        <v>56.2482197539421</v>
      </c>
      <c r="BU196" s="6">
        <v>0.0266376624696976</v>
      </c>
      <c r="BV196" s="6">
        <v>0.0266376624696976</v>
      </c>
      <c r="BW196" s="6">
        <v>0.0266376624696976</v>
      </c>
      <c r="BX196" s="6">
        <v>56.2275871627095</v>
      </c>
      <c r="BY196" s="6">
        <v>56.221994498573</v>
      </c>
      <c r="BZ196" s="6">
        <v>56.2337543476177</v>
      </c>
      <c r="CA196" s="6">
        <v>4.07921871954676</v>
      </c>
      <c r="CB196" s="6">
        <v>7.62069451522276</v>
      </c>
      <c r="CC196" s="6">
        <v>6.89043432628542</v>
      </c>
      <c r="CD196" s="6">
        <v>8.57140405780118</v>
      </c>
      <c r="CE196" s="6">
        <v>1001709.0980655</v>
      </c>
      <c r="CF196" s="6">
        <v>1160753.43887186</v>
      </c>
      <c r="CG196" s="6">
        <v>862280.443754627</v>
      </c>
    </row>
    <row r="197" spans="1:85" s="6" customFormat="1" ht="14.25">
      <c r="A197" s="6">
        <v>218418</v>
      </c>
      <c r="B197" s="6" t="s">
        <v>73</v>
      </c>
      <c r="C197" s="7">
        <v>44055</v>
      </c>
      <c r="D197" s="6">
        <v>93</v>
      </c>
      <c r="E197" s="6">
        <v>213.570853996009</v>
      </c>
      <c r="F197" s="6">
        <v>215.137184198379</v>
      </c>
      <c r="G197" s="6">
        <v>211.544133620229</v>
      </c>
      <c r="H197" s="6">
        <v>29.6764726409758</v>
      </c>
      <c r="I197" s="6">
        <v>29.8941201079763</v>
      </c>
      <c r="J197" s="6">
        <v>29.3948522294946</v>
      </c>
      <c r="K197" s="6">
        <v>26.0385955889671</v>
      </c>
      <c r="L197" s="6">
        <v>26.0385955889671</v>
      </c>
      <c r="M197" s="6">
        <v>26.038595588967</v>
      </c>
      <c r="N197" s="6">
        <v>8.11398510623243</v>
      </c>
      <c r="O197" s="6">
        <v>8.23896072640185</v>
      </c>
      <c r="P197" s="6">
        <v>8.00708574549616</v>
      </c>
      <c r="Q197" s="6" t="s">
        <v>71</v>
      </c>
      <c r="R197" s="6" t="s">
        <v>71</v>
      </c>
      <c r="S197" s="6">
        <v>3.32298284100034</v>
      </c>
      <c r="T197" s="13">
        <f t="shared" si="2"/>
        <v>3.1647455628570755</v>
      </c>
      <c r="W197" s="6">
        <v>6372.373428091</v>
      </c>
      <c r="Z197" s="6">
        <v>2.9660738801112</v>
      </c>
      <c r="AA197" s="6">
        <v>2.9660738801112</v>
      </c>
      <c r="AB197" s="6">
        <v>2.9660738801112</v>
      </c>
      <c r="AC197" s="6">
        <v>6369.68026715713</v>
      </c>
      <c r="AD197" s="6">
        <v>6369.04700338159</v>
      </c>
      <c r="AE197" s="6">
        <v>6370.37858457867</v>
      </c>
      <c r="AF197" s="6">
        <v>3</v>
      </c>
      <c r="AI197" s="6">
        <v>5753</v>
      </c>
      <c r="AL197" s="6">
        <v>2.67778139885182</v>
      </c>
      <c r="AM197" s="6">
        <v>2.67778139885182</v>
      </c>
      <c r="AN197" s="6">
        <v>2.67778139885182</v>
      </c>
      <c r="AO197" s="6">
        <v>5750.56860531992</v>
      </c>
      <c r="AP197" s="6">
        <v>5749.99689266971</v>
      </c>
      <c r="AQ197" s="6">
        <v>5751.19904861887</v>
      </c>
      <c r="AR197" s="6" t="s">
        <v>71</v>
      </c>
      <c r="AS197" s="6">
        <v>-15.5317750129376</v>
      </c>
      <c r="AT197" s="6" t="s">
        <v>71</v>
      </c>
      <c r="AU197" s="6">
        <v>8099.74615916066</v>
      </c>
      <c r="AV197" s="6" t="s">
        <v>71</v>
      </c>
      <c r="AW197" s="6">
        <v>443</v>
      </c>
      <c r="AX197" s="6" t="s">
        <v>72</v>
      </c>
      <c r="AY197" s="6">
        <v>775.566161406131</v>
      </c>
      <c r="AZ197" s="6">
        <v>700.974900004473</v>
      </c>
      <c r="BA197" s="6">
        <v>874.75492082327</v>
      </c>
      <c r="BB197" s="6">
        <v>10222545.7537205</v>
      </c>
      <c r="BC197" s="6">
        <v>0.032506412013768</v>
      </c>
      <c r="BF197" s="6">
        <v>62.3364627717294</v>
      </c>
      <c r="BI197" s="6">
        <v>0.0290150218112909</v>
      </c>
      <c r="BJ197" s="6">
        <v>0.0290150218112909</v>
      </c>
      <c r="BK197" s="6">
        <v>0.0290150218112909</v>
      </c>
      <c r="BL197" s="6">
        <v>62.3101174659832</v>
      </c>
      <c r="BM197" s="6">
        <v>62.3039226903295</v>
      </c>
      <c r="BN197" s="6">
        <v>62.3169486158588</v>
      </c>
      <c r="BO197" s="6">
        <v>0.0293468972629263</v>
      </c>
      <c r="BR197" s="6">
        <v>56.2775666512051</v>
      </c>
      <c r="BU197" s="6">
        <v>0.0261948585348932</v>
      </c>
      <c r="BV197" s="6">
        <v>0.0261948585348932</v>
      </c>
      <c r="BW197" s="6">
        <v>0.0261948585348932</v>
      </c>
      <c r="BX197" s="6">
        <v>56.2537820212444</v>
      </c>
      <c r="BY197" s="6">
        <v>56.2481893571079</v>
      </c>
      <c r="BZ197" s="6">
        <v>56.2599492061525</v>
      </c>
      <c r="CA197" s="6">
        <v>4.33355849582546</v>
      </c>
      <c r="CB197" s="6">
        <v>7.58682015312929</v>
      </c>
      <c r="CC197" s="6">
        <v>6.85714612477378</v>
      </c>
      <c r="CD197" s="6">
        <v>8.55711426387992</v>
      </c>
      <c r="CE197" s="6">
        <v>1002484.66422691</v>
      </c>
      <c r="CF197" s="6">
        <v>1161628.19379268</v>
      </c>
      <c r="CG197" s="6">
        <v>862981.418654632</v>
      </c>
    </row>
    <row r="198" spans="1:85" s="6" customFormat="1" ht="14.25">
      <c r="A198" s="6">
        <v>218419</v>
      </c>
      <c r="B198" s="6" t="s">
        <v>73</v>
      </c>
      <c r="C198" s="7">
        <v>44056</v>
      </c>
      <c r="D198" s="6">
        <v>93</v>
      </c>
      <c r="E198" s="6">
        <v>214.252306423095</v>
      </c>
      <c r="F198" s="6">
        <v>215.769174598944</v>
      </c>
      <c r="G198" s="6">
        <v>212.382463298635</v>
      </c>
      <c r="H198" s="6">
        <v>29.9287031769582</v>
      </c>
      <c r="I198" s="6">
        <v>30.1405930658069</v>
      </c>
      <c r="J198" s="6">
        <v>29.6675065495159</v>
      </c>
      <c r="K198" s="6">
        <v>25.6946258959791</v>
      </c>
      <c r="L198" s="6">
        <v>25.6946258959791</v>
      </c>
      <c r="M198" s="6">
        <v>25.6946258959791</v>
      </c>
      <c r="N198" s="6">
        <v>8.27329570823274</v>
      </c>
      <c r="O198" s="6">
        <v>8.38192039079329</v>
      </c>
      <c r="P198" s="6">
        <v>8.16771836979273</v>
      </c>
      <c r="Q198" s="6" t="s">
        <v>71</v>
      </c>
      <c r="R198" s="6" t="s">
        <v>71</v>
      </c>
      <c r="S198" s="6">
        <v>5.53830473499966</v>
      </c>
      <c r="T198" s="13">
        <f t="shared" si="2"/>
        <v>3.32298284099995</v>
      </c>
      <c r="W198" s="6">
        <v>6377.911732826</v>
      </c>
      <c r="Z198" s="6">
        <v>2.89164910660992</v>
      </c>
      <c r="AA198" s="6">
        <v>2.89164910660992</v>
      </c>
      <c r="AB198" s="6">
        <v>2.89164910660992</v>
      </c>
      <c r="AC198" s="6">
        <v>6372.57191626374</v>
      </c>
      <c r="AD198" s="6">
        <v>6371.9386524882</v>
      </c>
      <c r="AE198" s="6">
        <v>6373.27023368528</v>
      </c>
      <c r="AF198" s="6">
        <v>5</v>
      </c>
      <c r="AI198" s="6">
        <v>5758</v>
      </c>
      <c r="AL198" s="6">
        <v>2.61059046492674</v>
      </c>
      <c r="AM198" s="6">
        <v>2.61059046492674</v>
      </c>
      <c r="AN198" s="6">
        <v>2.61059046492674</v>
      </c>
      <c r="AO198" s="6">
        <v>5753.17919578484</v>
      </c>
      <c r="AP198" s="6">
        <v>5752.60748313464</v>
      </c>
      <c r="AQ198" s="6">
        <v>5753.80963908379</v>
      </c>
      <c r="AR198" s="6" t="s">
        <v>71</v>
      </c>
      <c r="AS198" s="6">
        <v>-14.8075625824352</v>
      </c>
      <c r="AT198" s="6" t="s">
        <v>71</v>
      </c>
      <c r="AU198" s="6">
        <v>8209.49007907783</v>
      </c>
      <c r="AV198" s="6" t="s">
        <v>71</v>
      </c>
      <c r="AW198" s="6">
        <v>363</v>
      </c>
      <c r="AX198" s="6" t="s">
        <v>72</v>
      </c>
      <c r="AY198" s="6">
        <v>772.385776176649</v>
      </c>
      <c r="AZ198" s="6">
        <v>695.566385040694</v>
      </c>
      <c r="BA198" s="6">
        <v>873.481685098118</v>
      </c>
      <c r="BB198" s="6">
        <v>10222545.7537205</v>
      </c>
      <c r="BC198" s="6">
        <v>0.0541773533562712</v>
      </c>
      <c r="BF198" s="6">
        <v>62.3906401250857</v>
      </c>
      <c r="BI198" s="6">
        <v>0.0282869764173713</v>
      </c>
      <c r="BJ198" s="6">
        <v>0.0282869764173713</v>
      </c>
      <c r="BK198" s="6">
        <v>0.0282869764173713</v>
      </c>
      <c r="BL198" s="6">
        <v>62.3384044424005</v>
      </c>
      <c r="BM198" s="6">
        <v>62.3322096667468</v>
      </c>
      <c r="BN198" s="6">
        <v>62.3452355922761</v>
      </c>
      <c r="BO198" s="6">
        <v>0.0489114954382106</v>
      </c>
      <c r="BR198" s="6">
        <v>56.3264781466433</v>
      </c>
      <c r="BU198" s="6">
        <v>0.02553757672326</v>
      </c>
      <c r="BV198" s="6">
        <v>0.02553757672326</v>
      </c>
      <c r="BW198" s="6">
        <v>0.02553757672326</v>
      </c>
      <c r="BX198" s="6">
        <v>56.2793195979676</v>
      </c>
      <c r="BY198" s="6">
        <v>56.2737269338312</v>
      </c>
      <c r="BZ198" s="6">
        <v>56.2854867828757</v>
      </c>
      <c r="CA198" s="6">
        <v>3.55097456881409</v>
      </c>
      <c r="CB198" s="6">
        <v>7.55570867360058</v>
      </c>
      <c r="CC198" s="6">
        <v>6.8042384137781</v>
      </c>
      <c r="CD198" s="6">
        <v>8.54465909120741</v>
      </c>
      <c r="CE198" s="6">
        <v>1003257.05000308</v>
      </c>
      <c r="CF198" s="6">
        <v>1162501.67547778</v>
      </c>
      <c r="CG198" s="6">
        <v>863676.985039672</v>
      </c>
    </row>
    <row r="199" spans="1:85" s="6" customFormat="1" ht="14.25">
      <c r="A199" s="6">
        <v>218420</v>
      </c>
      <c r="B199" s="6" t="s">
        <v>73</v>
      </c>
      <c r="C199" s="7">
        <v>44057</v>
      </c>
      <c r="D199" s="6">
        <v>93</v>
      </c>
      <c r="E199" s="6">
        <v>214.477841165031</v>
      </c>
      <c r="F199" s="6">
        <v>215.931784300084</v>
      </c>
      <c r="G199" s="6">
        <v>212.708320002763</v>
      </c>
      <c r="H199" s="6">
        <v>30.0978959550412</v>
      </c>
      <c r="I199" s="6">
        <v>30.30192928998</v>
      </c>
      <c r="J199" s="6">
        <v>29.849577231098</v>
      </c>
      <c r="K199" s="6">
        <v>24.9644759291335</v>
      </c>
      <c r="L199" s="6">
        <v>24.9644759291335</v>
      </c>
      <c r="M199" s="6">
        <v>24.9644759291334</v>
      </c>
      <c r="N199" s="6">
        <v>8.36624901927934</v>
      </c>
      <c r="O199" s="6">
        <v>8.45891495029835</v>
      </c>
      <c r="P199" s="6">
        <v>8.26047730894705</v>
      </c>
      <c r="Q199" s="6" t="s">
        <v>71</v>
      </c>
      <c r="R199" s="6" t="s">
        <v>71</v>
      </c>
      <c r="S199" s="6">
        <v>1.10766094700011</v>
      </c>
      <c r="T199" s="13">
        <f t="shared" si="2"/>
        <v>3.1647455628570755</v>
      </c>
      <c r="W199" s="6">
        <v>6379.019393773</v>
      </c>
      <c r="Z199" s="6">
        <v>2.8014944073234</v>
      </c>
      <c r="AA199" s="6">
        <v>2.8014944073234</v>
      </c>
      <c r="AB199" s="6">
        <v>2.8014944073234</v>
      </c>
      <c r="AC199" s="6">
        <v>6375.37341067106</v>
      </c>
      <c r="AD199" s="6">
        <v>6374.74014689552</v>
      </c>
      <c r="AE199" s="6">
        <v>6376.07172809261</v>
      </c>
      <c r="AF199" s="6">
        <v>1</v>
      </c>
      <c r="AI199" s="6">
        <v>5759</v>
      </c>
      <c r="AL199" s="6">
        <v>2.52919850150084</v>
      </c>
      <c r="AM199" s="6">
        <v>2.52919850150084</v>
      </c>
      <c r="AN199" s="6">
        <v>2.52919850150084</v>
      </c>
      <c r="AO199" s="6">
        <v>5755.70839428634</v>
      </c>
      <c r="AP199" s="6">
        <v>5755.13668163614</v>
      </c>
      <c r="AQ199" s="6">
        <v>5756.3388375853</v>
      </c>
      <c r="AR199" s="6" t="s">
        <v>71</v>
      </c>
      <c r="AS199" s="6">
        <v>-14.2348998915907</v>
      </c>
      <c r="AT199" s="6" t="s">
        <v>71</v>
      </c>
      <c r="AU199" s="6">
        <v>8338.51789703471</v>
      </c>
      <c r="AV199" s="6" t="s">
        <v>71</v>
      </c>
      <c r="AW199" s="6">
        <v>344</v>
      </c>
      <c r="AX199" s="6" t="s">
        <v>72</v>
      </c>
      <c r="AY199" s="6">
        <v>769.488705393921</v>
      </c>
      <c r="AZ199" s="6">
        <v>689.646318806158</v>
      </c>
      <c r="BA199" s="6">
        <v>871.862741079359</v>
      </c>
      <c r="BB199" s="6">
        <v>10222545.7537205</v>
      </c>
      <c r="BC199" s="6">
        <v>0.010835470671256</v>
      </c>
      <c r="BF199" s="6">
        <v>62.401475595757</v>
      </c>
      <c r="BI199" s="6">
        <v>0.0274050561847942</v>
      </c>
      <c r="BJ199" s="6">
        <v>0.0274050561847942</v>
      </c>
      <c r="BK199" s="6">
        <v>0.0274050561847942</v>
      </c>
      <c r="BL199" s="6">
        <v>62.3658094985853</v>
      </c>
      <c r="BM199" s="6">
        <v>62.3596147229316</v>
      </c>
      <c r="BN199" s="6">
        <v>62.372640648461</v>
      </c>
      <c r="BO199" s="6">
        <v>0.00978229908764211</v>
      </c>
      <c r="BR199" s="6">
        <v>56.3362604457309</v>
      </c>
      <c r="BU199" s="6">
        <v>0.0247413761936975</v>
      </c>
      <c r="BV199" s="6">
        <v>0.0247413761936975</v>
      </c>
      <c r="BW199" s="6">
        <v>0.0247413761936975</v>
      </c>
      <c r="BX199" s="6">
        <v>56.3040609741613</v>
      </c>
      <c r="BY199" s="6">
        <v>56.2984683100249</v>
      </c>
      <c r="BZ199" s="6">
        <v>56.3102281590695</v>
      </c>
      <c r="CA199" s="6">
        <v>3.36511088614889</v>
      </c>
      <c r="CB199" s="6">
        <v>7.52736866072586</v>
      </c>
      <c r="CC199" s="6">
        <v>6.74632655525322</v>
      </c>
      <c r="CD199" s="6">
        <v>8.52882209660976</v>
      </c>
      <c r="CE199" s="6">
        <v>1004026.53870848</v>
      </c>
      <c r="CF199" s="6">
        <v>1163373.53821886</v>
      </c>
      <c r="CG199" s="6">
        <v>864366.631358479</v>
      </c>
    </row>
    <row r="200" spans="1:85" s="6" customFormat="1" ht="14.25">
      <c r="A200" s="6">
        <v>218421</v>
      </c>
      <c r="B200" s="6" t="s">
        <v>73</v>
      </c>
      <c r="C200" s="7">
        <v>44058</v>
      </c>
      <c r="D200" s="6">
        <v>93</v>
      </c>
      <c r="E200" s="6">
        <v>214.408999813167</v>
      </c>
      <c r="F200" s="6">
        <v>215.789750489654</v>
      </c>
      <c r="G200" s="6">
        <v>212.609783837119</v>
      </c>
      <c r="H200" s="6">
        <v>30.0015853644051</v>
      </c>
      <c r="I200" s="6">
        <v>30.1947895177927</v>
      </c>
      <c r="J200" s="6">
        <v>29.7498266614521</v>
      </c>
      <c r="K200" s="6">
        <v>23.9858472591249</v>
      </c>
      <c r="L200" s="6">
        <v>23.985847259125</v>
      </c>
      <c r="M200" s="6">
        <v>23.9858472591249</v>
      </c>
      <c r="N200" s="6">
        <v>8.35372679395721</v>
      </c>
      <c r="O200" s="6">
        <v>8.43414473456091</v>
      </c>
      <c r="P200" s="6">
        <v>8.24798813738988</v>
      </c>
      <c r="Q200" s="6" t="s">
        <v>71</v>
      </c>
      <c r="R200" s="6" t="s">
        <v>71</v>
      </c>
      <c r="S200" s="6">
        <v>1.10766094700011</v>
      </c>
      <c r="T200" s="13">
        <f t="shared" si="2"/>
        <v>3.1647455628570755</v>
      </c>
      <c r="W200" s="6">
        <v>6380.12705472</v>
      </c>
      <c r="Z200" s="6">
        <v>2.70375139710055</v>
      </c>
      <c r="AA200" s="6">
        <v>2.70375139710056</v>
      </c>
      <c r="AB200" s="6">
        <v>2.70375139710056</v>
      </c>
      <c r="AC200" s="6">
        <v>6378.07716206816</v>
      </c>
      <c r="AD200" s="6">
        <v>6377.44389829262</v>
      </c>
      <c r="AE200" s="6">
        <v>6378.77547948971</v>
      </c>
      <c r="AF200" s="6">
        <v>1</v>
      </c>
      <c r="AI200" s="6">
        <v>5760</v>
      </c>
      <c r="AL200" s="6">
        <v>2.44095578563406</v>
      </c>
      <c r="AM200" s="6">
        <v>2.44095578563406</v>
      </c>
      <c r="AN200" s="6">
        <v>2.44095578563406</v>
      </c>
      <c r="AO200" s="6">
        <v>5758.14935007198</v>
      </c>
      <c r="AP200" s="6">
        <v>5757.57763742177</v>
      </c>
      <c r="AQ200" s="6">
        <v>5758.77979337093</v>
      </c>
      <c r="AR200" s="6" t="s">
        <v>71</v>
      </c>
      <c r="AS200" s="6">
        <v>-13.8477063128887</v>
      </c>
      <c r="AT200" s="6" t="s">
        <v>71</v>
      </c>
      <c r="AU200" s="6">
        <v>8487.04892316695</v>
      </c>
      <c r="AV200" s="6" t="s">
        <v>71</v>
      </c>
      <c r="AW200" s="6">
        <v>226</v>
      </c>
      <c r="AX200" s="6" t="s">
        <v>72</v>
      </c>
      <c r="AY200" s="6">
        <v>766.876823624506</v>
      </c>
      <c r="AZ200" s="6">
        <v>683.450468852841</v>
      </c>
      <c r="BA200" s="6">
        <v>872.65039568398</v>
      </c>
      <c r="BB200" s="6">
        <v>10222545.7537205</v>
      </c>
      <c r="BC200" s="6">
        <v>0.010835470671256</v>
      </c>
      <c r="BF200" s="6">
        <v>62.4123110664282</v>
      </c>
      <c r="BI200" s="6">
        <v>0.0264489048250678</v>
      </c>
      <c r="BJ200" s="6">
        <v>0.0264489048250679</v>
      </c>
      <c r="BK200" s="6">
        <v>0.0264489048250679</v>
      </c>
      <c r="BL200" s="6">
        <v>62.3922584034103</v>
      </c>
      <c r="BM200" s="6">
        <v>62.3860636277566</v>
      </c>
      <c r="BN200" s="6">
        <v>62.3990895532861</v>
      </c>
      <c r="BO200" s="6">
        <v>0.00978229908764211</v>
      </c>
      <c r="BR200" s="6">
        <v>56.3460427448186</v>
      </c>
      <c r="BU200" s="6">
        <v>0.0238781595547828</v>
      </c>
      <c r="BV200" s="6">
        <v>0.0238781595547828</v>
      </c>
      <c r="BW200" s="6">
        <v>0.0238781595547828</v>
      </c>
      <c r="BX200" s="6">
        <v>56.3279391337161</v>
      </c>
      <c r="BY200" s="6">
        <v>56.3223464695796</v>
      </c>
      <c r="BZ200" s="6">
        <v>56.3341063186243</v>
      </c>
      <c r="CA200" s="6">
        <v>2.21079959380712</v>
      </c>
      <c r="CB200" s="6">
        <v>7.50181845207589</v>
      </c>
      <c r="CC200" s="6">
        <v>6.68571689790772</v>
      </c>
      <c r="CD200" s="6">
        <v>8.53652716952993</v>
      </c>
      <c r="CE200" s="6">
        <v>1004793.4155321</v>
      </c>
      <c r="CF200" s="6">
        <v>1164246.18861454</v>
      </c>
      <c r="CG200" s="6">
        <v>865050.081827331</v>
      </c>
    </row>
    <row r="201" spans="1:85" s="6" customFormat="1" ht="14.25">
      <c r="A201" s="6">
        <v>218422</v>
      </c>
      <c r="B201" s="6" t="s">
        <v>73</v>
      </c>
      <c r="C201" s="7">
        <v>44059</v>
      </c>
      <c r="D201" s="6">
        <v>93</v>
      </c>
      <c r="E201" s="6">
        <v>214.33579966512</v>
      </c>
      <c r="F201" s="6">
        <v>215.639609173402</v>
      </c>
      <c r="G201" s="6">
        <v>212.525074146297</v>
      </c>
      <c r="H201" s="6">
        <v>29.7438318228411</v>
      </c>
      <c r="I201" s="6">
        <v>29.9247642233264</v>
      </c>
      <c r="J201" s="6">
        <v>29.4925536164315</v>
      </c>
      <c r="K201" s="6">
        <v>22.8896717086164</v>
      </c>
      <c r="L201" s="6">
        <v>22.8896717086165</v>
      </c>
      <c r="M201" s="6">
        <v>22.8896717086164</v>
      </c>
      <c r="N201" s="6">
        <v>8.21165319400777</v>
      </c>
      <c r="O201" s="6">
        <v>8.28350132509303</v>
      </c>
      <c r="P201" s="6">
        <v>8.10796391336391</v>
      </c>
      <c r="Q201" s="6" t="s">
        <v>71</v>
      </c>
      <c r="R201" s="6" t="s">
        <v>71</v>
      </c>
      <c r="S201" s="6">
        <v>0</v>
      </c>
      <c r="T201" s="13">
        <f t="shared" si="2"/>
        <v>2.531796450285713</v>
      </c>
      <c r="W201" s="6">
        <v>6380.12705472</v>
      </c>
      <c r="Z201" s="6">
        <v>2.60591161430882</v>
      </c>
      <c r="AA201" s="6">
        <v>2.60591161430882</v>
      </c>
      <c r="AB201" s="6">
        <v>2.60591161430882</v>
      </c>
      <c r="AC201" s="6">
        <v>6380.68307368247</v>
      </c>
      <c r="AD201" s="6">
        <v>6380.04980990693</v>
      </c>
      <c r="AE201" s="6">
        <v>6381.38139110402</v>
      </c>
      <c r="AF201" s="6">
        <v>0</v>
      </c>
      <c r="AI201" s="6">
        <v>5760</v>
      </c>
      <c r="AL201" s="6">
        <v>2.35262570316909</v>
      </c>
      <c r="AM201" s="6">
        <v>2.35262570316909</v>
      </c>
      <c r="AN201" s="6">
        <v>2.35262570316909</v>
      </c>
      <c r="AO201" s="6">
        <v>5760.50197577515</v>
      </c>
      <c r="AP201" s="6">
        <v>5759.93026312494</v>
      </c>
      <c r="AQ201" s="6">
        <v>5761.1324190741</v>
      </c>
      <c r="AR201" s="6" t="s">
        <v>71</v>
      </c>
      <c r="AS201" s="6">
        <v>-13.6716925979505</v>
      </c>
      <c r="AT201" s="6" t="s">
        <v>71</v>
      </c>
      <c r="AU201" s="6">
        <v>8654.74442535133</v>
      </c>
      <c r="AV201" s="6" t="s">
        <v>71</v>
      </c>
      <c r="AW201" s="6">
        <v>63</v>
      </c>
      <c r="AX201" s="6" t="s">
        <v>72</v>
      </c>
      <c r="AY201" s="6">
        <v>764.55410730123</v>
      </c>
      <c r="AZ201" s="6">
        <v>676.204222145542</v>
      </c>
      <c r="BA201" s="6">
        <v>875.152524348903</v>
      </c>
      <c r="BB201" s="6">
        <v>10222545.7537205</v>
      </c>
      <c r="BC201" s="6">
        <v>0</v>
      </c>
      <c r="BF201" s="6">
        <v>62.4123110664282</v>
      </c>
      <c r="BI201" s="6">
        <v>0.0254918068071292</v>
      </c>
      <c r="BJ201" s="6">
        <v>0.0254918068071292</v>
      </c>
      <c r="BK201" s="6">
        <v>0.0254918068071292</v>
      </c>
      <c r="BL201" s="6">
        <v>62.4177502102175</v>
      </c>
      <c r="BM201" s="6">
        <v>62.4115554345638</v>
      </c>
      <c r="BN201" s="6">
        <v>62.4245813600932</v>
      </c>
      <c r="BO201" s="6">
        <v>0</v>
      </c>
      <c r="BR201" s="6">
        <v>56.3460427448186</v>
      </c>
      <c r="BU201" s="6">
        <v>0.0230140882696744</v>
      </c>
      <c r="BV201" s="6">
        <v>0.0230140882696744</v>
      </c>
      <c r="BW201" s="6">
        <v>0.0230140882696744</v>
      </c>
      <c r="BX201" s="6">
        <v>56.3509532219858</v>
      </c>
      <c r="BY201" s="6">
        <v>56.3453605578493</v>
      </c>
      <c r="BZ201" s="6">
        <v>56.357120406894</v>
      </c>
      <c r="CA201" s="6">
        <v>0.616284842521453</v>
      </c>
      <c r="CB201" s="6">
        <v>7.47909694630585</v>
      </c>
      <c r="CC201" s="6">
        <v>6.61483194535408</v>
      </c>
      <c r="CD201" s="6">
        <v>8.56100374048596</v>
      </c>
      <c r="CE201" s="6">
        <v>1005557.9696394</v>
      </c>
      <c r="CF201" s="6">
        <v>1165121.34113889</v>
      </c>
      <c r="CG201" s="6">
        <v>865726.286049477</v>
      </c>
    </row>
    <row r="202" spans="1:85" s="6" customFormat="1" ht="14.25">
      <c r="A202" s="6">
        <v>218423</v>
      </c>
      <c r="B202" s="6" t="s">
        <v>73</v>
      </c>
      <c r="C202" s="7">
        <v>44060</v>
      </c>
      <c r="D202" s="6">
        <v>93</v>
      </c>
      <c r="E202" s="6">
        <v>212.220796530235</v>
      </c>
      <c r="F202" s="6">
        <v>213.4840621316</v>
      </c>
      <c r="G202" s="6">
        <v>210.464730159307</v>
      </c>
      <c r="H202" s="6">
        <v>29.0847939214071</v>
      </c>
      <c r="I202" s="6">
        <v>29.2579240777557</v>
      </c>
      <c r="J202" s="6">
        <v>28.8441255734138</v>
      </c>
      <c r="K202" s="6">
        <v>21.7913813554942</v>
      </c>
      <c r="L202" s="6">
        <v>21.7913813554942</v>
      </c>
      <c r="M202" s="6">
        <v>21.7913813554941</v>
      </c>
      <c r="N202" s="6">
        <v>7.96895364661619</v>
      </c>
      <c r="O202" s="6">
        <v>8.03985157086806</v>
      </c>
      <c r="P202" s="6">
        <v>7.86812383361661</v>
      </c>
      <c r="Q202" s="6" t="s">
        <v>71</v>
      </c>
      <c r="R202" s="6" t="s">
        <v>71</v>
      </c>
      <c r="S202" s="6">
        <v>3.32298284100034</v>
      </c>
      <c r="T202" s="13">
        <f t="shared" si="2"/>
        <v>2.6900337284285856</v>
      </c>
      <c r="W202" s="6">
        <v>6383.450037561</v>
      </c>
      <c r="Z202" s="6">
        <v>2.51465248240708</v>
      </c>
      <c r="AA202" s="6">
        <v>2.51465248240708</v>
      </c>
      <c r="AB202" s="6">
        <v>2.51465248240708</v>
      </c>
      <c r="AC202" s="6">
        <v>6383.19772616488</v>
      </c>
      <c r="AD202" s="6">
        <v>6382.56446238934</v>
      </c>
      <c r="AE202" s="6">
        <v>6383.89604358642</v>
      </c>
      <c r="AF202" s="6">
        <v>3</v>
      </c>
      <c r="AI202" s="6">
        <v>5763</v>
      </c>
      <c r="AL202" s="6">
        <v>2.2702366542919</v>
      </c>
      <c r="AM202" s="6">
        <v>2.2702366542919</v>
      </c>
      <c r="AN202" s="6">
        <v>2.2702366542919</v>
      </c>
      <c r="AO202" s="6">
        <v>5762.77221242944</v>
      </c>
      <c r="AP202" s="6">
        <v>5762.20049977923</v>
      </c>
      <c r="AQ202" s="6">
        <v>5763.40265572839</v>
      </c>
      <c r="AR202" s="6" t="s">
        <v>71</v>
      </c>
      <c r="AS202" s="6">
        <v>-13.6884413624572</v>
      </c>
      <c r="AT202" s="6" t="s">
        <v>71</v>
      </c>
      <c r="AU202" s="6">
        <v>8842.19477789744</v>
      </c>
      <c r="AV202" s="6" t="s">
        <v>71</v>
      </c>
      <c r="AW202" s="6">
        <v>174</v>
      </c>
      <c r="AX202" s="6" t="s">
        <v>72</v>
      </c>
      <c r="AY202" s="6">
        <v>762.52878348731</v>
      </c>
      <c r="AZ202" s="6">
        <v>670.426056080135</v>
      </c>
      <c r="BA202" s="6">
        <v>876.703975775518</v>
      </c>
      <c r="BB202" s="6">
        <v>10222545.7537205</v>
      </c>
      <c r="BC202" s="6">
        <v>0.032506412013768</v>
      </c>
      <c r="BF202" s="6">
        <v>62.444817478442</v>
      </c>
      <c r="BI202" s="6">
        <v>0.0245990826843877</v>
      </c>
      <c r="BJ202" s="6">
        <v>0.0245990826843877</v>
      </c>
      <c r="BK202" s="6">
        <v>0.0245990826843877</v>
      </c>
      <c r="BL202" s="6">
        <v>62.4423492929019</v>
      </c>
      <c r="BM202" s="6">
        <v>62.4361545172482</v>
      </c>
      <c r="BN202" s="6">
        <v>62.4491804427775</v>
      </c>
      <c r="BO202" s="6">
        <v>0.0293468972629263</v>
      </c>
      <c r="BR202" s="6">
        <v>56.3753896420815</v>
      </c>
      <c r="BU202" s="6">
        <v>0.0222081339520113</v>
      </c>
      <c r="BV202" s="6">
        <v>0.0222081339520113</v>
      </c>
      <c r="BW202" s="6">
        <v>0.0222081339520113</v>
      </c>
      <c r="BX202" s="6">
        <v>56.3731613559378</v>
      </c>
      <c r="BY202" s="6">
        <v>56.3675686918013</v>
      </c>
      <c r="BZ202" s="6">
        <v>56.3793285408459</v>
      </c>
      <c r="CA202" s="6">
        <v>1.70212004124973</v>
      </c>
      <c r="CB202" s="6">
        <v>7.45928462300876</v>
      </c>
      <c r="CC202" s="6">
        <v>6.5583081967242</v>
      </c>
      <c r="CD202" s="6">
        <v>8.57618050236106</v>
      </c>
      <c r="CE202" s="6">
        <v>1006320.49842289</v>
      </c>
      <c r="CF202" s="6">
        <v>1165998.04511467</v>
      </c>
      <c r="CG202" s="6">
        <v>866396.712105557</v>
      </c>
    </row>
    <row r="203" spans="1:85" s="6" customFormat="1" ht="14.25">
      <c r="A203" s="6">
        <v>218424</v>
      </c>
      <c r="B203" s="6" t="s">
        <v>73</v>
      </c>
      <c r="C203" s="7">
        <v>44061</v>
      </c>
      <c r="D203" s="6">
        <v>93</v>
      </c>
      <c r="E203" s="6">
        <v>209.734903287431</v>
      </c>
      <c r="F203" s="6">
        <v>210.998910509321</v>
      </c>
      <c r="G203" s="6">
        <v>208.043020384481</v>
      </c>
      <c r="H203" s="6">
        <v>28.4569431068505</v>
      </c>
      <c r="I203" s="6">
        <v>28.6284442782634</v>
      </c>
      <c r="J203" s="6">
        <v>28.2273875357079</v>
      </c>
      <c r="K203" s="6">
        <v>20.7880449973573</v>
      </c>
      <c r="L203" s="6">
        <v>20.7880449973574</v>
      </c>
      <c r="M203" s="6">
        <v>20.7880449973573</v>
      </c>
      <c r="N203" s="6">
        <v>7.66485197623813</v>
      </c>
      <c r="O203" s="6">
        <v>7.7350503891342</v>
      </c>
      <c r="P203" s="6">
        <v>7.56713751847067</v>
      </c>
      <c r="Q203" s="6" t="s">
        <v>71</v>
      </c>
      <c r="R203" s="6" t="s">
        <v>71</v>
      </c>
      <c r="S203" s="6">
        <v>4.43064378799954</v>
      </c>
      <c r="T203" s="13">
        <f t="shared" si="2"/>
        <v>2.6900337284285856</v>
      </c>
      <c r="W203" s="6">
        <v>6387.880681349</v>
      </c>
      <c r="Z203" s="6">
        <v>2.43294723739795</v>
      </c>
      <c r="AA203" s="6">
        <v>2.43294723739795</v>
      </c>
      <c r="AB203" s="6">
        <v>2.43294723739795</v>
      </c>
      <c r="AC203" s="6">
        <v>6385.63067340228</v>
      </c>
      <c r="AD203" s="6">
        <v>6384.99740962674</v>
      </c>
      <c r="AE203" s="6">
        <v>6386.32899082382</v>
      </c>
      <c r="AF203" s="6">
        <v>4</v>
      </c>
      <c r="AI203" s="6">
        <v>5767</v>
      </c>
      <c r="AL203" s="6">
        <v>2.19647288638944</v>
      </c>
      <c r="AM203" s="6">
        <v>2.19647288638944</v>
      </c>
      <c r="AN203" s="6">
        <v>2.19647288638944</v>
      </c>
      <c r="AO203" s="6">
        <v>5764.96868531583</v>
      </c>
      <c r="AP203" s="6">
        <v>5764.39697266562</v>
      </c>
      <c r="AQ203" s="6">
        <v>5765.59912861478</v>
      </c>
      <c r="AR203" s="6" t="s">
        <v>71</v>
      </c>
      <c r="AS203" s="6">
        <v>-13.8316742846263</v>
      </c>
      <c r="AT203" s="6" t="s">
        <v>71</v>
      </c>
      <c r="AU203" s="6">
        <v>9051.98955957741</v>
      </c>
      <c r="AV203" s="6" t="s">
        <v>71</v>
      </c>
      <c r="AW203" s="6">
        <v>314</v>
      </c>
      <c r="AX203" s="6" t="s">
        <v>72</v>
      </c>
      <c r="AY203" s="6">
        <v>760.814612693745</v>
      </c>
      <c r="AZ203" s="6">
        <v>664.97871813316</v>
      </c>
      <c r="BA203" s="6">
        <v>873.570709248355</v>
      </c>
      <c r="BB203" s="6">
        <v>10222545.7537205</v>
      </c>
      <c r="BC203" s="6">
        <v>0.0433418826850151</v>
      </c>
      <c r="BF203" s="6">
        <v>62.488159361127</v>
      </c>
      <c r="BI203" s="6">
        <v>0.0237998175406794</v>
      </c>
      <c r="BJ203" s="6">
        <v>0.0237998175406794</v>
      </c>
      <c r="BK203" s="6">
        <v>0.0237998175406794</v>
      </c>
      <c r="BL203" s="6">
        <v>62.4661491104426</v>
      </c>
      <c r="BM203" s="6">
        <v>62.4599543347889</v>
      </c>
      <c r="BN203" s="6">
        <v>62.4729802603182</v>
      </c>
      <c r="BO203" s="6">
        <v>0.0391291963505684</v>
      </c>
      <c r="BR203" s="6">
        <v>56.4145188384321</v>
      </c>
      <c r="BU203" s="6">
        <v>0.0214865547125581</v>
      </c>
      <c r="BV203" s="6">
        <v>0.0214865547125581</v>
      </c>
      <c r="BW203" s="6">
        <v>0.0214865547125581</v>
      </c>
      <c r="BX203" s="6">
        <v>56.3946479106504</v>
      </c>
      <c r="BY203" s="6">
        <v>56.3890552465138</v>
      </c>
      <c r="BZ203" s="6">
        <v>56.4008150955585</v>
      </c>
      <c r="CA203" s="6">
        <v>3.07164191351962</v>
      </c>
      <c r="CB203" s="6">
        <v>7.44251609161881</v>
      </c>
      <c r="CC203" s="6">
        <v>6.50502070769543</v>
      </c>
      <c r="CD203" s="6">
        <v>8.54552995207106</v>
      </c>
      <c r="CE203" s="6">
        <v>1007081.31303558</v>
      </c>
      <c r="CF203" s="6">
        <v>1166871.61582391</v>
      </c>
      <c r="CG203" s="6">
        <v>867061.69082369</v>
      </c>
    </row>
    <row r="204" spans="1:85" s="6" customFormat="1" ht="14.25">
      <c r="A204" s="6">
        <v>218425</v>
      </c>
      <c r="B204" s="6" t="s">
        <v>73</v>
      </c>
      <c r="C204" s="7">
        <v>44062</v>
      </c>
      <c r="D204" s="6">
        <v>93</v>
      </c>
      <c r="E204" s="6">
        <v>206.100199389167</v>
      </c>
      <c r="F204" s="6">
        <v>207.359879977223</v>
      </c>
      <c r="G204" s="6">
        <v>204.44331256277</v>
      </c>
      <c r="H204" s="6">
        <v>27.7025468503302</v>
      </c>
      <c r="I204" s="6">
        <v>27.8718643017955</v>
      </c>
      <c r="J204" s="6">
        <v>27.4798397153056</v>
      </c>
      <c r="K204" s="6">
        <v>19.9602188195657</v>
      </c>
      <c r="L204" s="6">
        <v>19.9602188195657</v>
      </c>
      <c r="M204" s="6">
        <v>19.9602188195656</v>
      </c>
      <c r="N204" s="6">
        <v>7.33323367607817</v>
      </c>
      <c r="O204" s="6">
        <v>7.40312930544789</v>
      </c>
      <c r="P204" s="6">
        <v>7.23865000851267</v>
      </c>
      <c r="Q204" s="6" t="s">
        <v>71</v>
      </c>
      <c r="R204" s="6" t="s">
        <v>71</v>
      </c>
      <c r="S204" s="6">
        <v>1.10766094700011</v>
      </c>
      <c r="T204" s="13">
        <f t="shared" si="2"/>
        <v>2.3735591721428384</v>
      </c>
      <c r="W204" s="6">
        <v>6388.988342296</v>
      </c>
      <c r="Z204" s="6">
        <v>2.35977231471989</v>
      </c>
      <c r="AA204" s="6">
        <v>2.35977231471989</v>
      </c>
      <c r="AB204" s="6">
        <v>2.35977231471989</v>
      </c>
      <c r="AC204" s="6">
        <v>6387.990445717</v>
      </c>
      <c r="AD204" s="6">
        <v>6387.35718194146</v>
      </c>
      <c r="AE204" s="6">
        <v>6388.68876313854</v>
      </c>
      <c r="AF204" s="6">
        <v>1</v>
      </c>
      <c r="AI204" s="6">
        <v>5768</v>
      </c>
      <c r="AL204" s="6">
        <v>2.13041032195919</v>
      </c>
      <c r="AM204" s="6">
        <v>2.13041032195919</v>
      </c>
      <c r="AN204" s="6">
        <v>2.13041032195919</v>
      </c>
      <c r="AO204" s="6">
        <v>5767.09909563779</v>
      </c>
      <c r="AP204" s="6">
        <v>5766.52738298758</v>
      </c>
      <c r="AQ204" s="6">
        <v>5767.72953893674</v>
      </c>
      <c r="AR204" s="6" t="s">
        <v>71</v>
      </c>
      <c r="AS204" s="6">
        <v>-14.0220562987022</v>
      </c>
      <c r="AT204" s="6" t="s">
        <v>71</v>
      </c>
      <c r="AU204" s="6">
        <v>9288.48120192788</v>
      </c>
      <c r="AV204" s="6" t="s">
        <v>71</v>
      </c>
      <c r="AW204" s="6">
        <v>351</v>
      </c>
      <c r="AX204" s="6" t="s">
        <v>72</v>
      </c>
      <c r="AY204" s="6">
        <v>759.429161796534</v>
      </c>
      <c r="AZ204" s="6">
        <v>660.030025732327</v>
      </c>
      <c r="BA204" s="6">
        <v>870.241548524131</v>
      </c>
      <c r="BB204" s="6">
        <v>10222545.7537205</v>
      </c>
      <c r="BC204" s="6">
        <v>0.010835470671256</v>
      </c>
      <c r="BF204" s="6">
        <v>62.4989948317982</v>
      </c>
      <c r="BI204" s="6">
        <v>0.0230839985613275</v>
      </c>
      <c r="BJ204" s="6">
        <v>0.0230839985613275</v>
      </c>
      <c r="BK204" s="6">
        <v>0.0230839985613275</v>
      </c>
      <c r="BL204" s="6">
        <v>62.4892331090039</v>
      </c>
      <c r="BM204" s="6">
        <v>62.4830383333502</v>
      </c>
      <c r="BN204" s="6">
        <v>62.4960642588795</v>
      </c>
      <c r="BO204" s="6">
        <v>0.00978229908764211</v>
      </c>
      <c r="BR204" s="6">
        <v>56.4243011375197</v>
      </c>
      <c r="BU204" s="6">
        <v>0.0208403109488047</v>
      </c>
      <c r="BV204" s="6">
        <v>0.0208403109488047</v>
      </c>
      <c r="BW204" s="6">
        <v>0.0208403109488047</v>
      </c>
      <c r="BX204" s="6">
        <v>56.4154882215992</v>
      </c>
      <c r="BY204" s="6">
        <v>56.4098955574627</v>
      </c>
      <c r="BZ204" s="6">
        <v>56.4216554065073</v>
      </c>
      <c r="CA204" s="6">
        <v>3.43358697976238</v>
      </c>
      <c r="CB204" s="6">
        <v>7.42896319657105</v>
      </c>
      <c r="CC204" s="6">
        <v>6.45661111853774</v>
      </c>
      <c r="CD204" s="6">
        <v>8.51296310615586</v>
      </c>
      <c r="CE204" s="6">
        <v>1007840.74219738</v>
      </c>
      <c r="CF204" s="6">
        <v>1167741.85737244</v>
      </c>
      <c r="CG204" s="6">
        <v>867721.720849423</v>
      </c>
    </row>
    <row r="205" spans="1:85" s="6" customFormat="1" ht="14.25">
      <c r="A205" s="6">
        <v>218426</v>
      </c>
      <c r="B205" s="6" t="s">
        <v>73</v>
      </c>
      <c r="C205" s="7">
        <v>44063</v>
      </c>
      <c r="D205" s="6">
        <v>93</v>
      </c>
      <c r="E205" s="6">
        <v>203.440023786933</v>
      </c>
      <c r="F205" s="6">
        <v>204.697435716227</v>
      </c>
      <c r="G205" s="6">
        <v>201.718380403026</v>
      </c>
      <c r="H205" s="6">
        <v>27.1480792469184</v>
      </c>
      <c r="I205" s="6">
        <v>27.315874738027</v>
      </c>
      <c r="J205" s="6">
        <v>26.9183343316789</v>
      </c>
      <c r="K205" s="6">
        <v>19.3559980359806</v>
      </c>
      <c r="L205" s="6">
        <v>19.3559980359806</v>
      </c>
      <c r="M205" s="6">
        <v>19.3559980359805</v>
      </c>
      <c r="N205" s="6">
        <v>7.00356351339968</v>
      </c>
      <c r="O205" s="6">
        <v>7.07164422942413</v>
      </c>
      <c r="P205" s="6">
        <v>6.91224048839619</v>
      </c>
      <c r="Q205" s="6" t="s">
        <v>71</v>
      </c>
      <c r="R205" s="6" t="s">
        <v>71</v>
      </c>
      <c r="S205" s="6">
        <v>2.21532189400023</v>
      </c>
      <c r="T205" s="13">
        <f t="shared" si="2"/>
        <v>1.8988473377143487</v>
      </c>
      <c r="W205" s="6">
        <v>6391.20366419</v>
      </c>
      <c r="Z205" s="6">
        <v>2.29397658280504</v>
      </c>
      <c r="AA205" s="6">
        <v>2.29397658280504</v>
      </c>
      <c r="AB205" s="6">
        <v>2.29397658280504</v>
      </c>
      <c r="AC205" s="6">
        <v>6390.2844222998</v>
      </c>
      <c r="AD205" s="6">
        <v>6389.65115852426</v>
      </c>
      <c r="AE205" s="6">
        <v>6390.98273972135</v>
      </c>
      <c r="AF205" s="6">
        <v>2</v>
      </c>
      <c r="AI205" s="6">
        <v>5770</v>
      </c>
      <c r="AL205" s="6">
        <v>2.07100971557954</v>
      </c>
      <c r="AM205" s="6">
        <v>2.07100971557954</v>
      </c>
      <c r="AN205" s="6">
        <v>2.07100971557954</v>
      </c>
      <c r="AO205" s="6">
        <v>5769.17010535337</v>
      </c>
      <c r="AP205" s="6">
        <v>5768.59839270316</v>
      </c>
      <c r="AQ205" s="6">
        <v>5769.80054865232</v>
      </c>
      <c r="AR205" s="6" t="s">
        <v>71</v>
      </c>
      <c r="AS205" s="6">
        <v>-14.1906271349705</v>
      </c>
      <c r="AT205" s="6" t="s">
        <v>71</v>
      </c>
      <c r="AU205" s="6">
        <v>9556.24572327532</v>
      </c>
      <c r="AV205" s="6" t="s">
        <v>71</v>
      </c>
      <c r="AW205" s="6">
        <v>333</v>
      </c>
      <c r="AX205" s="6" t="s">
        <v>72</v>
      </c>
      <c r="AY205" s="6">
        <v>758.394596177854</v>
      </c>
      <c r="AZ205" s="6">
        <v>656.06088336932</v>
      </c>
      <c r="BA205" s="6">
        <v>866.75058245393</v>
      </c>
      <c r="BB205" s="6">
        <v>10222545.7537205</v>
      </c>
      <c r="BC205" s="6">
        <v>0.021670941342512</v>
      </c>
      <c r="BF205" s="6">
        <v>62.5206657731408</v>
      </c>
      <c r="BI205" s="6">
        <v>0.0224403650330461</v>
      </c>
      <c r="BJ205" s="6">
        <v>0.0224403650330461</v>
      </c>
      <c r="BK205" s="6">
        <v>0.0224403650330461</v>
      </c>
      <c r="BL205" s="6">
        <v>62.5116734740369</v>
      </c>
      <c r="BM205" s="6">
        <v>62.5054786983832</v>
      </c>
      <c r="BN205" s="6">
        <v>62.5185046239126</v>
      </c>
      <c r="BO205" s="6">
        <v>0.0195645981752842</v>
      </c>
      <c r="BR205" s="6">
        <v>56.443865735695</v>
      </c>
      <c r="BU205" s="6">
        <v>0.0202592364512117</v>
      </c>
      <c r="BV205" s="6">
        <v>0.0202592364512117</v>
      </c>
      <c r="BW205" s="6">
        <v>0.0202592364512117</v>
      </c>
      <c r="BX205" s="6">
        <v>56.4357474580504</v>
      </c>
      <c r="BY205" s="6">
        <v>56.4301547939139</v>
      </c>
      <c r="BZ205" s="6">
        <v>56.4419146429585</v>
      </c>
      <c r="CA205" s="6">
        <v>3.25750559618482</v>
      </c>
      <c r="CB205" s="6">
        <v>7.41884276626333</v>
      </c>
      <c r="CC205" s="6">
        <v>6.41778378082138</v>
      </c>
      <c r="CD205" s="6">
        <v>8.47881343195235</v>
      </c>
      <c r="CE205" s="6">
        <v>1008599.13679356</v>
      </c>
      <c r="CF205" s="6">
        <v>1168608.60795489</v>
      </c>
      <c r="CG205" s="6">
        <v>868377.781732792</v>
      </c>
    </row>
    <row r="206" spans="1:85" s="6" customFormat="1" ht="14.25">
      <c r="A206" s="6">
        <v>218427</v>
      </c>
      <c r="B206" s="6" t="s">
        <v>73</v>
      </c>
      <c r="C206" s="7">
        <v>44064</v>
      </c>
      <c r="D206" s="6">
        <v>93</v>
      </c>
      <c r="E206" s="6">
        <v>200.175118117266</v>
      </c>
      <c r="F206" s="6">
        <v>201.432889746712</v>
      </c>
      <c r="G206" s="6">
        <v>198.401870094636</v>
      </c>
      <c r="H206" s="6">
        <v>26.5281558978628</v>
      </c>
      <c r="I206" s="6">
        <v>26.6948417586415</v>
      </c>
      <c r="J206" s="6">
        <v>26.2931566610329</v>
      </c>
      <c r="K206" s="6">
        <v>18.9345911568153</v>
      </c>
      <c r="L206" s="6">
        <v>18.9345911568153</v>
      </c>
      <c r="M206" s="6">
        <v>18.9345911568153</v>
      </c>
      <c r="N206" s="6">
        <v>6.70213717214621</v>
      </c>
      <c r="O206" s="6">
        <v>6.76806748260665</v>
      </c>
      <c r="P206" s="6">
        <v>6.61386680706779</v>
      </c>
      <c r="Q206" s="6" t="s">
        <v>71</v>
      </c>
      <c r="R206" s="6" t="s">
        <v>71</v>
      </c>
      <c r="S206" s="6">
        <v>5.53830473499966</v>
      </c>
      <c r="T206" s="13">
        <f aca="true" t="shared" si="3" ref="T206:T269">AVERAGE(S200:S206)</f>
        <v>2.531796450285713</v>
      </c>
      <c r="W206" s="6">
        <v>6396.741968925</v>
      </c>
      <c r="Z206" s="6">
        <v>2.23451427109634</v>
      </c>
      <c r="AA206" s="6">
        <v>2.23451427109634</v>
      </c>
      <c r="AB206" s="6">
        <v>2.23451427109634</v>
      </c>
      <c r="AC206" s="6">
        <v>6392.5189365709</v>
      </c>
      <c r="AD206" s="6">
        <v>6391.88567279536</v>
      </c>
      <c r="AE206" s="6">
        <v>6393.21725399244</v>
      </c>
      <c r="AF206" s="6">
        <v>5</v>
      </c>
      <c r="AI206" s="6">
        <v>5775</v>
      </c>
      <c r="AL206" s="6">
        <v>2.01732694210112</v>
      </c>
      <c r="AM206" s="6">
        <v>2.01732694210112</v>
      </c>
      <c r="AN206" s="6">
        <v>2.01732694210112</v>
      </c>
      <c r="AO206" s="6">
        <v>5771.18743229547</v>
      </c>
      <c r="AP206" s="6">
        <v>5770.61571964526</v>
      </c>
      <c r="AQ206" s="6">
        <v>5771.81787559442</v>
      </c>
      <c r="AR206" s="6" t="s">
        <v>71</v>
      </c>
      <c r="AS206" s="6">
        <v>-14.2962067049083</v>
      </c>
      <c r="AT206" s="6" t="s">
        <v>71</v>
      </c>
      <c r="AU206" s="6">
        <v>9858.29696248786</v>
      </c>
      <c r="AV206" s="6" t="s">
        <v>71</v>
      </c>
      <c r="AW206" s="6">
        <v>298</v>
      </c>
      <c r="AX206" s="6" t="s">
        <v>72</v>
      </c>
      <c r="AY206" s="6">
        <v>757.738308752158</v>
      </c>
      <c r="AZ206" s="6">
        <v>652.508198765599</v>
      </c>
      <c r="BA206" s="6">
        <v>863.465862345192</v>
      </c>
      <c r="BB206" s="6">
        <v>10222545.7537205</v>
      </c>
      <c r="BC206" s="6">
        <v>0.0541773533562712</v>
      </c>
      <c r="BF206" s="6">
        <v>62.574843126497</v>
      </c>
      <c r="BI206" s="6">
        <v>0.021858686915469</v>
      </c>
      <c r="BJ206" s="6">
        <v>0.021858686915469</v>
      </c>
      <c r="BK206" s="6">
        <v>0.021858686915469</v>
      </c>
      <c r="BL206" s="6">
        <v>62.5335321609524</v>
      </c>
      <c r="BM206" s="6">
        <v>62.5273373852987</v>
      </c>
      <c r="BN206" s="6">
        <v>62.540363310828</v>
      </c>
      <c r="BO206" s="6">
        <v>0.0489114954382106</v>
      </c>
      <c r="BR206" s="6">
        <v>56.4927772311332</v>
      </c>
      <c r="BU206" s="6">
        <v>0.0197340955051916</v>
      </c>
      <c r="BV206" s="6">
        <v>0.0197340955051916</v>
      </c>
      <c r="BW206" s="6">
        <v>0.0197340955051916</v>
      </c>
      <c r="BX206" s="6">
        <v>56.4554815535556</v>
      </c>
      <c r="BY206" s="6">
        <v>56.449888889419</v>
      </c>
      <c r="BZ206" s="6">
        <v>56.4616487384637</v>
      </c>
      <c r="CA206" s="6">
        <v>2.91512512811735</v>
      </c>
      <c r="CB206" s="6">
        <v>7.41242276637771</v>
      </c>
      <c r="CC206" s="6">
        <v>6.38303035746372</v>
      </c>
      <c r="CD206" s="6">
        <v>8.44668131742948</v>
      </c>
      <c r="CE206" s="6">
        <v>1009356.87510231</v>
      </c>
      <c r="CF206" s="6">
        <v>1169472.07381724</v>
      </c>
      <c r="CG206" s="6">
        <v>869030.289931557</v>
      </c>
    </row>
    <row r="207" spans="1:85" s="6" customFormat="1" ht="14.25">
      <c r="A207" s="6">
        <v>218428</v>
      </c>
      <c r="B207" s="6" t="s">
        <v>73</v>
      </c>
      <c r="C207" s="7">
        <v>44065</v>
      </c>
      <c r="D207" s="6">
        <v>93</v>
      </c>
      <c r="E207" s="6">
        <v>196.978581531531</v>
      </c>
      <c r="F207" s="6">
        <v>198.227465276816</v>
      </c>
      <c r="G207" s="6">
        <v>195.173135646173</v>
      </c>
      <c r="H207" s="6">
        <v>26.0384101556373</v>
      </c>
      <c r="I207" s="6">
        <v>26.203498902564</v>
      </c>
      <c r="J207" s="6">
        <v>25.7997499921249</v>
      </c>
      <c r="K207" s="6">
        <v>18.6402912241892</v>
      </c>
      <c r="L207" s="6">
        <v>18.6402912241892</v>
      </c>
      <c r="M207" s="6">
        <v>18.6402912241892</v>
      </c>
      <c r="N207" s="6">
        <v>6.45289920430138</v>
      </c>
      <c r="O207" s="6">
        <v>6.51638185964328</v>
      </c>
      <c r="P207" s="6">
        <v>6.36921734249709</v>
      </c>
      <c r="Q207" s="6" t="s">
        <v>71</v>
      </c>
      <c r="R207" s="6" t="s">
        <v>71</v>
      </c>
      <c r="S207" s="6">
        <v>1.10766094700011</v>
      </c>
      <c r="T207" s="13">
        <f t="shared" si="3"/>
        <v>2.531796450285713</v>
      </c>
      <c r="W207" s="6">
        <v>6397.849629872</v>
      </c>
      <c r="Z207" s="6">
        <v>2.18042751409174</v>
      </c>
      <c r="AA207" s="6">
        <v>2.18042751409174</v>
      </c>
      <c r="AB207" s="6">
        <v>2.18042751409174</v>
      </c>
      <c r="AC207" s="6">
        <v>6394.69936408499</v>
      </c>
      <c r="AD207" s="6">
        <v>6394.06610030945</v>
      </c>
      <c r="AE207" s="6">
        <v>6395.39768150654</v>
      </c>
      <c r="AF207" s="6">
        <v>1</v>
      </c>
      <c r="AI207" s="6">
        <v>5776</v>
      </c>
      <c r="AL207" s="6">
        <v>1.96849723735158</v>
      </c>
      <c r="AM207" s="6">
        <v>1.96849723735158</v>
      </c>
      <c r="AN207" s="6">
        <v>1.96849723735158</v>
      </c>
      <c r="AO207" s="6">
        <v>5773.15592953282</v>
      </c>
      <c r="AP207" s="6">
        <v>5772.58421688262</v>
      </c>
      <c r="AQ207" s="6">
        <v>5773.78637283177</v>
      </c>
      <c r="AR207" s="6" t="s">
        <v>71</v>
      </c>
      <c r="AS207" s="6">
        <v>-14.335360048623</v>
      </c>
      <c r="AT207" s="6" t="s">
        <v>71</v>
      </c>
      <c r="AU207" s="6">
        <v>10195.494920166</v>
      </c>
      <c r="AV207" s="6" t="s">
        <v>71</v>
      </c>
      <c r="AW207" s="6">
        <v>160</v>
      </c>
      <c r="AX207" s="6" t="s">
        <v>72</v>
      </c>
      <c r="AY207" s="6">
        <v>757.494793242909</v>
      </c>
      <c r="AZ207" s="6">
        <v>650.090241890901</v>
      </c>
      <c r="BA207" s="6">
        <v>860.155220853061</v>
      </c>
      <c r="BB207" s="6">
        <v>10222545.7537205</v>
      </c>
      <c r="BC207" s="6">
        <v>0.010835470671256</v>
      </c>
      <c r="BF207" s="6">
        <v>62.5856785971683</v>
      </c>
      <c r="BI207" s="6">
        <v>0.0213295940817694</v>
      </c>
      <c r="BJ207" s="6">
        <v>0.0213295940817694</v>
      </c>
      <c r="BK207" s="6">
        <v>0.0213295940817694</v>
      </c>
      <c r="BL207" s="6">
        <v>62.5548617550342</v>
      </c>
      <c r="BM207" s="6">
        <v>62.5486669793805</v>
      </c>
      <c r="BN207" s="6">
        <v>62.5616929049099</v>
      </c>
      <c r="BO207" s="6">
        <v>0.00978229908764211</v>
      </c>
      <c r="BR207" s="6">
        <v>56.5025595302208</v>
      </c>
      <c r="BU207" s="6">
        <v>0.0192564287289704</v>
      </c>
      <c r="BV207" s="6">
        <v>0.0192564287289704</v>
      </c>
      <c r="BW207" s="6">
        <v>0.0192564287289704</v>
      </c>
      <c r="BX207" s="6">
        <v>56.4747379822845</v>
      </c>
      <c r="BY207" s="6">
        <v>56.4691453181481</v>
      </c>
      <c r="BZ207" s="6">
        <v>56.4809051671927</v>
      </c>
      <c r="CA207" s="6">
        <v>1.56516785402274</v>
      </c>
      <c r="CB207" s="6">
        <v>7.41004062483376</v>
      </c>
      <c r="CC207" s="6">
        <v>6.3593771801344</v>
      </c>
      <c r="CD207" s="6">
        <v>8.4142956321815</v>
      </c>
      <c r="CE207" s="6">
        <v>1010114.36989555</v>
      </c>
      <c r="CF207" s="6">
        <v>1170332.22903809</v>
      </c>
      <c r="CG207" s="6">
        <v>869680.380173448</v>
      </c>
    </row>
    <row r="208" spans="1:85" s="6" customFormat="1" ht="14.25">
      <c r="A208" s="6">
        <v>218429</v>
      </c>
      <c r="B208" s="6" t="s">
        <v>73</v>
      </c>
      <c r="C208" s="7">
        <v>44066</v>
      </c>
      <c r="D208" s="6">
        <v>93</v>
      </c>
      <c r="E208" s="6">
        <v>193.34822126682</v>
      </c>
      <c r="F208" s="6">
        <v>194.747352063591</v>
      </c>
      <c r="G208" s="6">
        <v>191.534930673526</v>
      </c>
      <c r="H208" s="6">
        <v>25.3995307463326</v>
      </c>
      <c r="I208" s="6">
        <v>25.5833300358109</v>
      </c>
      <c r="J208" s="6">
        <v>25.1613246233353</v>
      </c>
      <c r="K208" s="6">
        <v>18.4232313106717</v>
      </c>
      <c r="L208" s="6">
        <v>18.4232313106717</v>
      </c>
      <c r="M208" s="6">
        <v>18.4232313106717</v>
      </c>
      <c r="N208" s="6">
        <v>6.27020347193533</v>
      </c>
      <c r="O208" s="6">
        <v>6.33100823125167</v>
      </c>
      <c r="P208" s="6">
        <v>6.19155041227532</v>
      </c>
      <c r="Q208" s="6" t="s">
        <v>71</v>
      </c>
      <c r="R208" s="6" t="s">
        <v>71</v>
      </c>
      <c r="S208" s="6">
        <v>3.32298284100034</v>
      </c>
      <c r="T208" s="13">
        <f t="shared" si="3"/>
        <v>3.0065082847143327</v>
      </c>
      <c r="W208" s="6">
        <v>6401.172612713</v>
      </c>
      <c r="Z208" s="6">
        <v>2.13083197295549</v>
      </c>
      <c r="AA208" s="6">
        <v>2.1308319729555</v>
      </c>
      <c r="AB208" s="6">
        <v>2.1308319729555</v>
      </c>
      <c r="AC208" s="6">
        <v>6396.83019605794</v>
      </c>
      <c r="AD208" s="6">
        <v>6396.19693228241</v>
      </c>
      <c r="AE208" s="6">
        <v>6397.52851347949</v>
      </c>
      <c r="AF208" s="6">
        <v>3</v>
      </c>
      <c r="AI208" s="6">
        <v>5779</v>
      </c>
      <c r="AL208" s="6">
        <v>1.92372221727837</v>
      </c>
      <c r="AM208" s="6">
        <v>1.92372221727837</v>
      </c>
      <c r="AN208" s="6">
        <v>1.92372221727837</v>
      </c>
      <c r="AO208" s="6">
        <v>5775.0796517501</v>
      </c>
      <c r="AP208" s="6">
        <v>5774.50793909989</v>
      </c>
      <c r="AQ208" s="6">
        <v>5775.71009504905</v>
      </c>
      <c r="AR208" s="6" t="s">
        <v>71</v>
      </c>
      <c r="AS208" s="6">
        <v>-14.3296520067976</v>
      </c>
      <c r="AT208" s="6" t="s">
        <v>71</v>
      </c>
      <c r="AU208" s="6">
        <v>10567.9119727935</v>
      </c>
      <c r="AV208" s="6" t="s">
        <v>71</v>
      </c>
      <c r="AW208" s="6">
        <v>57</v>
      </c>
      <c r="AX208" s="6" t="s">
        <v>72</v>
      </c>
      <c r="AY208" s="6">
        <v>757.703661436897</v>
      </c>
      <c r="AZ208" s="6">
        <v>648.833887542582</v>
      </c>
      <c r="BA208" s="6">
        <v>857.697857982642</v>
      </c>
      <c r="BB208" s="6">
        <v>10222545.7537205</v>
      </c>
      <c r="BC208" s="6">
        <v>0.032506412013768</v>
      </c>
      <c r="BF208" s="6">
        <v>62.618185009182</v>
      </c>
      <c r="BI208" s="6">
        <v>0.0208444356649611</v>
      </c>
      <c r="BJ208" s="6">
        <v>0.0208444356649612</v>
      </c>
      <c r="BK208" s="6">
        <v>0.0208444356649612</v>
      </c>
      <c r="BL208" s="6">
        <v>62.5757061906991</v>
      </c>
      <c r="BM208" s="6">
        <v>62.5695114150455</v>
      </c>
      <c r="BN208" s="6">
        <v>62.5825373405748</v>
      </c>
      <c r="BO208" s="6">
        <v>0.0293468972629263</v>
      </c>
      <c r="BR208" s="6">
        <v>56.5319064274838</v>
      </c>
      <c r="BU208" s="6">
        <v>0.0188184260909591</v>
      </c>
      <c r="BV208" s="6">
        <v>0.0188184260909591</v>
      </c>
      <c r="BW208" s="6">
        <v>0.0188184260909591</v>
      </c>
      <c r="BX208" s="6">
        <v>56.4935564083755</v>
      </c>
      <c r="BY208" s="6">
        <v>56.487963744239</v>
      </c>
      <c r="BZ208" s="6">
        <v>56.4997235932837</v>
      </c>
      <c r="CA208" s="6">
        <v>0.5575910479956</v>
      </c>
      <c r="CB208" s="6">
        <v>7.41208383597724</v>
      </c>
      <c r="CC208" s="6">
        <v>6.34708714613908</v>
      </c>
      <c r="CD208" s="6">
        <v>8.39025697361619</v>
      </c>
      <c r="CE208" s="6">
        <v>1010872.07355699</v>
      </c>
      <c r="CF208" s="6">
        <v>1171189.92689607</v>
      </c>
      <c r="CG208" s="6">
        <v>870329.214060991</v>
      </c>
    </row>
    <row r="209" spans="1:85" s="6" customFormat="1" ht="14.25">
      <c r="A209" s="6">
        <v>218430</v>
      </c>
      <c r="B209" s="6" t="s">
        <v>73</v>
      </c>
      <c r="C209" s="7">
        <v>44067</v>
      </c>
      <c r="D209" s="6">
        <v>93</v>
      </c>
      <c r="E209" s="6">
        <v>189.063811752447</v>
      </c>
      <c r="F209" s="6">
        <v>190.689110630603</v>
      </c>
      <c r="G209" s="6">
        <v>187.202085991512</v>
      </c>
      <c r="H209" s="6">
        <v>24.6909585086692</v>
      </c>
      <c r="I209" s="6">
        <v>24.9032158771881</v>
      </c>
      <c r="J209" s="6">
        <v>24.4478247587903</v>
      </c>
      <c r="K209" s="6">
        <v>18.2369103758735</v>
      </c>
      <c r="L209" s="6">
        <v>18.2369103758735</v>
      </c>
      <c r="M209" s="6">
        <v>18.2369103758735</v>
      </c>
      <c r="N209" s="6">
        <v>6.14172740380108</v>
      </c>
      <c r="O209" s="6">
        <v>6.2012721161036</v>
      </c>
      <c r="P209" s="6">
        <v>6.0685178677297</v>
      </c>
      <c r="Q209" s="6" t="s">
        <v>71</v>
      </c>
      <c r="R209" s="6" t="s">
        <v>71</v>
      </c>
      <c r="S209" s="6">
        <v>1.10766094700011</v>
      </c>
      <c r="T209" s="13">
        <f t="shared" si="3"/>
        <v>2.6900337284285856</v>
      </c>
      <c r="W209" s="6">
        <v>6402.28027366</v>
      </c>
      <c r="Z209" s="6">
        <v>2.08490999262963</v>
      </c>
      <c r="AA209" s="6">
        <v>2.08490999262963</v>
      </c>
      <c r="AB209" s="6">
        <v>2.08490999262963</v>
      </c>
      <c r="AC209" s="6">
        <v>6398.91510605057</v>
      </c>
      <c r="AD209" s="6">
        <v>6398.28184227504</v>
      </c>
      <c r="AE209" s="6">
        <v>6399.61342347212</v>
      </c>
      <c r="AF209" s="6">
        <v>1</v>
      </c>
      <c r="AI209" s="6">
        <v>5780</v>
      </c>
      <c r="AL209" s="6">
        <v>1.88226370016603</v>
      </c>
      <c r="AM209" s="6">
        <v>1.88226370016603</v>
      </c>
      <c r="AN209" s="6">
        <v>1.88226370016603</v>
      </c>
      <c r="AO209" s="6">
        <v>5776.96191545027</v>
      </c>
      <c r="AP209" s="6">
        <v>5776.39020280006</v>
      </c>
      <c r="AQ209" s="6">
        <v>5777.59235874922</v>
      </c>
      <c r="AR209" s="6" t="s">
        <v>71</v>
      </c>
      <c r="AS209" s="6">
        <v>-14.2914484244522</v>
      </c>
      <c r="AT209" s="6" t="s">
        <v>71</v>
      </c>
      <c r="AU209" s="6">
        <v>10977.4856911274</v>
      </c>
      <c r="AV209" s="6" t="s">
        <v>71</v>
      </c>
      <c r="AW209" s="6">
        <v>174</v>
      </c>
      <c r="AX209" s="6" t="s">
        <v>72</v>
      </c>
      <c r="AY209" s="6">
        <v>758.409575580162</v>
      </c>
      <c r="AZ209" s="6">
        <v>649.018498140333</v>
      </c>
      <c r="BA209" s="6">
        <v>860.217622502072</v>
      </c>
      <c r="BB209" s="6">
        <v>10222545.7537205</v>
      </c>
      <c r="BC209" s="6">
        <v>0.010835470671256</v>
      </c>
      <c r="BF209" s="6">
        <v>62.6290204798533</v>
      </c>
      <c r="BI209" s="6">
        <v>0.0203952131187168</v>
      </c>
      <c r="BJ209" s="6">
        <v>0.0203952131187168</v>
      </c>
      <c r="BK209" s="6">
        <v>0.0203952131187168</v>
      </c>
      <c r="BL209" s="6">
        <v>62.5961014038178</v>
      </c>
      <c r="BM209" s="6">
        <v>62.5899066281642</v>
      </c>
      <c r="BN209" s="6">
        <v>62.6029325536935</v>
      </c>
      <c r="BO209" s="6">
        <v>0.00978229908764211</v>
      </c>
      <c r="BR209" s="6">
        <v>56.5416887265714</v>
      </c>
      <c r="BU209" s="6">
        <v>0.018412866476836</v>
      </c>
      <c r="BV209" s="6">
        <v>0.018412866476836</v>
      </c>
      <c r="BW209" s="6">
        <v>0.018412866476836</v>
      </c>
      <c r="BX209" s="6">
        <v>56.5119692748524</v>
      </c>
      <c r="BY209" s="6">
        <v>56.5063766107159</v>
      </c>
      <c r="BZ209" s="6">
        <v>56.5181364597605</v>
      </c>
      <c r="CA209" s="6">
        <v>1.70212004124973</v>
      </c>
      <c r="CB209" s="6">
        <v>7.41898929925686</v>
      </c>
      <c r="CC209" s="6">
        <v>6.34889306222103</v>
      </c>
      <c r="CD209" s="6">
        <v>8.41490606377569</v>
      </c>
      <c r="CE209" s="6">
        <v>1011630.48313257</v>
      </c>
      <c r="CF209" s="6">
        <v>1172050.14451858</v>
      </c>
      <c r="CG209" s="6">
        <v>870978.232559131</v>
      </c>
    </row>
    <row r="210" spans="1:85" s="6" customFormat="1" ht="14.25">
      <c r="A210" s="6">
        <v>218431</v>
      </c>
      <c r="B210" s="6" t="s">
        <v>73</v>
      </c>
      <c r="C210" s="7">
        <v>44068</v>
      </c>
      <c r="D210" s="6">
        <v>93</v>
      </c>
      <c r="E210" s="6">
        <v>185.04857843439</v>
      </c>
      <c r="F210" s="6">
        <v>186.878543151856</v>
      </c>
      <c r="G210" s="6">
        <v>183.194624337422</v>
      </c>
      <c r="H210" s="6">
        <v>24.0461764325807</v>
      </c>
      <c r="I210" s="6">
        <v>24.2839715825564</v>
      </c>
      <c r="J210" s="6">
        <v>23.8052639776418</v>
      </c>
      <c r="K210" s="6">
        <v>18.036922986413</v>
      </c>
      <c r="L210" s="6">
        <v>18.036922986413</v>
      </c>
      <c r="M210" s="6">
        <v>18.0369229864129</v>
      </c>
      <c r="N210" s="6">
        <v>6.05085042218536</v>
      </c>
      <c r="O210" s="6">
        <v>6.11022811104551</v>
      </c>
      <c r="P210" s="6">
        <v>5.98097454794457</v>
      </c>
      <c r="Q210" s="6" t="s">
        <v>71</v>
      </c>
      <c r="R210" s="6" t="s">
        <v>71</v>
      </c>
      <c r="S210" s="6">
        <v>1.10766094700011</v>
      </c>
      <c r="T210" s="13">
        <f t="shared" si="3"/>
        <v>2.2153218940000956</v>
      </c>
      <c r="W210" s="6">
        <v>6403.387934607</v>
      </c>
      <c r="Z210" s="6">
        <v>2.04209910216179</v>
      </c>
      <c r="AA210" s="6">
        <v>2.04209910216179</v>
      </c>
      <c r="AB210" s="6">
        <v>2.04209910216179</v>
      </c>
      <c r="AC210" s="6">
        <v>6400.95720515274</v>
      </c>
      <c r="AD210" s="6">
        <v>6400.3239413772</v>
      </c>
      <c r="AE210" s="6">
        <v>6401.65552257428</v>
      </c>
      <c r="AF210" s="6">
        <v>1</v>
      </c>
      <c r="AI210" s="6">
        <v>5781</v>
      </c>
      <c r="AL210" s="6">
        <v>1.84361388536143</v>
      </c>
      <c r="AM210" s="6">
        <v>1.84361388536143</v>
      </c>
      <c r="AN210" s="6">
        <v>1.84361388536143</v>
      </c>
      <c r="AO210" s="6">
        <v>5778.80552933563</v>
      </c>
      <c r="AP210" s="6">
        <v>5778.23381668542</v>
      </c>
      <c r="AQ210" s="6">
        <v>5779.43597263458</v>
      </c>
      <c r="AR210" s="6" t="s">
        <v>71</v>
      </c>
      <c r="AS210" s="6">
        <v>-14.2187713643423</v>
      </c>
      <c r="AT210" s="6" t="s">
        <v>71</v>
      </c>
      <c r="AU210" s="6">
        <v>11430.0705502515</v>
      </c>
      <c r="AV210" s="6" t="s">
        <v>71</v>
      </c>
      <c r="AW210" s="6">
        <v>222</v>
      </c>
      <c r="AX210" s="6" t="s">
        <v>72</v>
      </c>
      <c r="AY210" s="6">
        <v>759.660688163667</v>
      </c>
      <c r="AZ210" s="6">
        <v>652.436089227506</v>
      </c>
      <c r="BA210" s="6">
        <v>862.932649258844</v>
      </c>
      <c r="BB210" s="6">
        <v>10222545.7537205</v>
      </c>
      <c r="BC210" s="6">
        <v>0.010835470671256</v>
      </c>
      <c r="BF210" s="6">
        <v>62.6398559505246</v>
      </c>
      <c r="BI210" s="6">
        <v>0.0199764241839521</v>
      </c>
      <c r="BJ210" s="6">
        <v>0.0199764241839521</v>
      </c>
      <c r="BK210" s="6">
        <v>0.0199764241839521</v>
      </c>
      <c r="BL210" s="6">
        <v>62.6160778280018</v>
      </c>
      <c r="BM210" s="6">
        <v>62.6098830523481</v>
      </c>
      <c r="BN210" s="6">
        <v>62.6229089778775</v>
      </c>
      <c r="BO210" s="6">
        <v>0.00978229908764211</v>
      </c>
      <c r="BR210" s="6">
        <v>56.551471025659</v>
      </c>
      <c r="BU210" s="6">
        <v>0.0180347824287354</v>
      </c>
      <c r="BV210" s="6">
        <v>0.0180347824287354</v>
      </c>
      <c r="BW210" s="6">
        <v>0.0180347824287354</v>
      </c>
      <c r="BX210" s="6">
        <v>56.5300040572811</v>
      </c>
      <c r="BY210" s="6">
        <v>56.5244113931446</v>
      </c>
      <c r="BZ210" s="6">
        <v>56.5361712421893</v>
      </c>
      <c r="CA210" s="6">
        <v>2.17167039745655</v>
      </c>
      <c r="CB210" s="6">
        <v>7.43122805674102</v>
      </c>
      <c r="CC210" s="6">
        <v>6.38232496039502</v>
      </c>
      <c r="CD210" s="6">
        <v>8.44146526754138</v>
      </c>
      <c r="CE210" s="6">
        <v>1012390.14382074</v>
      </c>
      <c r="CF210" s="6">
        <v>1172913.07716783</v>
      </c>
      <c r="CG210" s="6">
        <v>871630.668648359</v>
      </c>
    </row>
    <row r="211" spans="1:85" s="6" customFormat="1" ht="14.25">
      <c r="A211" s="6">
        <v>218432</v>
      </c>
      <c r="B211" s="6" t="s">
        <v>73</v>
      </c>
      <c r="C211" s="7">
        <v>44069</v>
      </c>
      <c r="D211" s="6">
        <v>93</v>
      </c>
      <c r="E211" s="6">
        <v>179.955690040334</v>
      </c>
      <c r="F211" s="6">
        <v>181.898151621386</v>
      </c>
      <c r="G211" s="6">
        <v>178.128922732103</v>
      </c>
      <c r="H211" s="6">
        <v>23.2073626116336</v>
      </c>
      <c r="I211" s="6">
        <v>23.4578654451951</v>
      </c>
      <c r="J211" s="6">
        <v>22.9717798894662</v>
      </c>
      <c r="K211" s="6">
        <v>17.7807567521282</v>
      </c>
      <c r="L211" s="6">
        <v>17.7807567521282</v>
      </c>
      <c r="M211" s="6">
        <v>17.7807567521282</v>
      </c>
      <c r="N211" s="6">
        <v>5.98294454409755</v>
      </c>
      <c r="O211" s="6">
        <v>6.04255424293278</v>
      </c>
      <c r="P211" s="6">
        <v>5.91546970748599</v>
      </c>
      <c r="Q211" s="6" t="s">
        <v>71</v>
      </c>
      <c r="R211" s="6" t="s">
        <v>71</v>
      </c>
      <c r="S211" s="6">
        <v>2.21532189399932</v>
      </c>
      <c r="T211" s="13">
        <f t="shared" si="3"/>
        <v>2.37355917214284</v>
      </c>
      <c r="W211" s="6">
        <v>6405.603256501</v>
      </c>
      <c r="Z211" s="6">
        <v>2.00214039917793</v>
      </c>
      <c r="AA211" s="6">
        <v>2.00214039917792</v>
      </c>
      <c r="AB211" s="6">
        <v>2.00214039917792</v>
      </c>
      <c r="AC211" s="6">
        <v>6402.95934555191</v>
      </c>
      <c r="AD211" s="6">
        <v>6402.32608177638</v>
      </c>
      <c r="AE211" s="6">
        <v>6403.65766297346</v>
      </c>
      <c r="AF211" s="6">
        <v>2</v>
      </c>
      <c r="AI211" s="6">
        <v>5783</v>
      </c>
      <c r="AL211" s="6">
        <v>1.80753903493713</v>
      </c>
      <c r="AM211" s="6">
        <v>1.80753903493713</v>
      </c>
      <c r="AN211" s="6">
        <v>1.80753903493713</v>
      </c>
      <c r="AO211" s="6">
        <v>5780.61306837056</v>
      </c>
      <c r="AP211" s="6">
        <v>5780.04135572036</v>
      </c>
      <c r="AQ211" s="6">
        <v>5781.24351166951</v>
      </c>
      <c r="AR211" s="6" t="s">
        <v>71</v>
      </c>
      <c r="AS211" s="6">
        <v>-14.1160937221923</v>
      </c>
      <c r="AT211" s="6" t="s">
        <v>71</v>
      </c>
      <c r="AU211" s="6">
        <v>11935.0114602406</v>
      </c>
      <c r="AV211" s="6" t="s">
        <v>71</v>
      </c>
      <c r="AW211" s="6">
        <v>244</v>
      </c>
      <c r="AX211" s="6" t="s">
        <v>72</v>
      </c>
      <c r="AY211" s="6">
        <v>761.511538675012</v>
      </c>
      <c r="AZ211" s="6">
        <v>656.993462076485</v>
      </c>
      <c r="BA211" s="6">
        <v>865.916040970798</v>
      </c>
      <c r="BB211" s="6">
        <v>10222545.7537205</v>
      </c>
      <c r="BC211" s="6">
        <v>0.0216709413425031</v>
      </c>
      <c r="BF211" s="6">
        <v>62.6615268918671</v>
      </c>
      <c r="BI211" s="6">
        <v>0.0195855362002097</v>
      </c>
      <c r="BJ211" s="6">
        <v>0.0195855362002096</v>
      </c>
      <c r="BK211" s="6">
        <v>0.0195855362002096</v>
      </c>
      <c r="BL211" s="6">
        <v>62.635663364202</v>
      </c>
      <c r="BM211" s="6">
        <v>62.6294685885484</v>
      </c>
      <c r="BN211" s="6">
        <v>62.6424945140777</v>
      </c>
      <c r="BO211" s="6">
        <v>0.0195645981752842</v>
      </c>
      <c r="BR211" s="6">
        <v>56.5710356238343</v>
      </c>
      <c r="BU211" s="6">
        <v>0.017681887452343</v>
      </c>
      <c r="BV211" s="6">
        <v>0.017681887452343</v>
      </c>
      <c r="BW211" s="6">
        <v>0.017681887452343</v>
      </c>
      <c r="BX211" s="6">
        <v>56.5476859447334</v>
      </c>
      <c r="BY211" s="6">
        <v>56.5420932805969</v>
      </c>
      <c r="BZ211" s="6">
        <v>56.5538531296415</v>
      </c>
      <c r="CA211" s="6">
        <v>2.38688097738468</v>
      </c>
      <c r="CB211" s="6">
        <v>7.44933363000951</v>
      </c>
      <c r="CC211" s="6">
        <v>6.42690654465763</v>
      </c>
      <c r="CD211" s="6">
        <v>8.47064969756331</v>
      </c>
      <c r="CE211" s="6">
        <v>1013151.65535941</v>
      </c>
      <c r="CF211" s="6">
        <v>1173778.99320881</v>
      </c>
      <c r="CG211" s="6">
        <v>872287.662110435</v>
      </c>
    </row>
    <row r="212" spans="1:85" s="6" customFormat="1" ht="14.25">
      <c r="A212" s="6">
        <v>218433</v>
      </c>
      <c r="B212" s="6" t="s">
        <v>73</v>
      </c>
      <c r="C212" s="7">
        <v>44070</v>
      </c>
      <c r="D212" s="6">
        <v>93</v>
      </c>
      <c r="E212" s="6">
        <v>174.869406273274</v>
      </c>
      <c r="F212" s="6">
        <v>176.830291171962</v>
      </c>
      <c r="G212" s="6">
        <v>172.979527509914</v>
      </c>
      <c r="H212" s="6">
        <v>22.4897916930428</v>
      </c>
      <c r="I212" s="6">
        <v>22.7419792760246</v>
      </c>
      <c r="J212" s="6">
        <v>22.246736143082</v>
      </c>
      <c r="K212" s="6">
        <v>17.4408166844921</v>
      </c>
      <c r="L212" s="6">
        <v>17.4408166844921</v>
      </c>
      <c r="M212" s="6">
        <v>17.4408166844921</v>
      </c>
      <c r="N212" s="6">
        <v>5.92439081877916</v>
      </c>
      <c r="O212" s="6">
        <v>5.98410110687455</v>
      </c>
      <c r="P212" s="6">
        <v>5.86183069154077</v>
      </c>
      <c r="Q212" s="6" t="s">
        <v>71</v>
      </c>
      <c r="R212" s="6" t="s">
        <v>71</v>
      </c>
      <c r="S212" s="6">
        <v>1.10766094700011</v>
      </c>
      <c r="T212" s="13">
        <f t="shared" si="3"/>
        <v>2.215321893999966</v>
      </c>
      <c r="W212" s="6">
        <v>6406.710917448</v>
      </c>
      <c r="Z212" s="6">
        <v>1.96480970486693</v>
      </c>
      <c r="AA212" s="6">
        <v>1.96480970486693</v>
      </c>
      <c r="AB212" s="6">
        <v>1.96480970486693</v>
      </c>
      <c r="AC212" s="6">
        <v>6404.92415525678</v>
      </c>
      <c r="AD212" s="6">
        <v>6404.29089148124</v>
      </c>
      <c r="AE212" s="6">
        <v>6405.62247267833</v>
      </c>
      <c r="AF212" s="6">
        <v>1</v>
      </c>
      <c r="AI212" s="6">
        <v>5784</v>
      </c>
      <c r="AL212" s="6">
        <v>1.77383675951422</v>
      </c>
      <c r="AM212" s="6">
        <v>1.77383675951422</v>
      </c>
      <c r="AN212" s="6">
        <v>1.77383675951422</v>
      </c>
      <c r="AO212" s="6">
        <v>5782.38690513008</v>
      </c>
      <c r="AP212" s="6">
        <v>5781.81519247987</v>
      </c>
      <c r="AQ212" s="6">
        <v>5783.01734842903</v>
      </c>
      <c r="AR212" s="6" t="s">
        <v>71</v>
      </c>
      <c r="AS212" s="6">
        <v>-13.9993185766103</v>
      </c>
      <c r="AT212" s="6" t="s">
        <v>71</v>
      </c>
      <c r="AU212" s="6">
        <v>12501.7580596626</v>
      </c>
      <c r="AV212" s="6" t="s">
        <v>71</v>
      </c>
      <c r="AW212" s="6">
        <v>202</v>
      </c>
      <c r="AX212" s="6" t="s">
        <v>72</v>
      </c>
      <c r="AY212" s="6">
        <v>764.021093065091</v>
      </c>
      <c r="AZ212" s="6">
        <v>660.854747174754</v>
      </c>
      <c r="BA212" s="6">
        <v>865.8423967038</v>
      </c>
      <c r="BB212" s="6">
        <v>10222545.7537205</v>
      </c>
      <c r="BC212" s="6">
        <v>0.010835470671256</v>
      </c>
      <c r="BF212" s="6">
        <v>62.6723623625383</v>
      </c>
      <c r="BI212" s="6">
        <v>0.0192203561833101</v>
      </c>
      <c r="BJ212" s="6">
        <v>0.0192203561833101</v>
      </c>
      <c r="BK212" s="6">
        <v>0.0192203561833101</v>
      </c>
      <c r="BL212" s="6">
        <v>62.6548837203853</v>
      </c>
      <c r="BM212" s="6">
        <v>62.6486889447316</v>
      </c>
      <c r="BN212" s="6">
        <v>62.661714870261</v>
      </c>
      <c r="BO212" s="6">
        <v>0.00978229908764211</v>
      </c>
      <c r="BR212" s="6">
        <v>56.580817922922</v>
      </c>
      <c r="BU212" s="6">
        <v>0.017352201714222</v>
      </c>
      <c r="BV212" s="6">
        <v>0.017352201714222</v>
      </c>
      <c r="BW212" s="6">
        <v>0.017352201714222</v>
      </c>
      <c r="BX212" s="6">
        <v>56.5650381464477</v>
      </c>
      <c r="BY212" s="6">
        <v>56.5594454823111</v>
      </c>
      <c r="BZ212" s="6">
        <v>56.5712053313558</v>
      </c>
      <c r="CA212" s="6">
        <v>1.97602441570371</v>
      </c>
      <c r="CB212" s="6">
        <v>7.47388284162997</v>
      </c>
      <c r="CC212" s="6">
        <v>6.46467879035156</v>
      </c>
      <c r="CD212" s="6">
        <v>8.46992928731744</v>
      </c>
      <c r="CE212" s="6">
        <v>1013915.67645248</v>
      </c>
      <c r="CF212" s="6">
        <v>1174644.83560551</v>
      </c>
      <c r="CG212" s="6">
        <v>872948.51685761</v>
      </c>
    </row>
    <row r="213" spans="1:85" s="6" customFormat="1" ht="14.25">
      <c r="A213" s="6">
        <v>218434</v>
      </c>
      <c r="B213" s="6" t="s">
        <v>73</v>
      </c>
      <c r="C213" s="7">
        <v>44071</v>
      </c>
      <c r="D213" s="6">
        <v>93</v>
      </c>
      <c r="E213" s="6">
        <v>169.553775171885</v>
      </c>
      <c r="F213" s="6">
        <v>171.453221732646</v>
      </c>
      <c r="G213" s="6">
        <v>167.6229732153</v>
      </c>
      <c r="H213" s="6">
        <v>21.7550689073543</v>
      </c>
      <c r="I213" s="6">
        <v>21.9987826835489</v>
      </c>
      <c r="J213" s="6">
        <v>21.5073319898521</v>
      </c>
      <c r="K213" s="6">
        <v>17.0489259461804</v>
      </c>
      <c r="L213" s="6">
        <v>17.0489259461804</v>
      </c>
      <c r="M213" s="6">
        <v>17.0489259461803</v>
      </c>
      <c r="N213" s="6">
        <v>5.86205306016923</v>
      </c>
      <c r="O213" s="6">
        <v>5.9215862231754</v>
      </c>
      <c r="P213" s="6">
        <v>5.80214717673343</v>
      </c>
      <c r="Q213" s="6" t="s">
        <v>71</v>
      </c>
      <c r="R213" s="6" t="s">
        <v>71</v>
      </c>
      <c r="S213" s="6">
        <v>1.10766094700011</v>
      </c>
      <c r="T213" s="13">
        <f t="shared" si="3"/>
        <v>1.5823727814286013</v>
      </c>
      <c r="W213" s="6">
        <v>6407.818578395</v>
      </c>
      <c r="Z213" s="6">
        <v>1.92989621116792</v>
      </c>
      <c r="AA213" s="6">
        <v>1.92989621116793</v>
      </c>
      <c r="AB213" s="6">
        <v>1.92989621116793</v>
      </c>
      <c r="AC213" s="6">
        <v>6406.85405146795</v>
      </c>
      <c r="AD213" s="6">
        <v>6406.22078769241</v>
      </c>
      <c r="AE213" s="6">
        <v>6407.55236888949</v>
      </c>
      <c r="AF213" s="6">
        <v>1</v>
      </c>
      <c r="AI213" s="6">
        <v>5785</v>
      </c>
      <c r="AL213" s="6">
        <v>1.74231674087173</v>
      </c>
      <c r="AM213" s="6">
        <v>1.74231674087172</v>
      </c>
      <c r="AN213" s="6">
        <v>1.74231674087172</v>
      </c>
      <c r="AO213" s="6">
        <v>5784.12922187095</v>
      </c>
      <c r="AP213" s="6">
        <v>5783.55750922074</v>
      </c>
      <c r="AQ213" s="6">
        <v>5784.7596651699</v>
      </c>
      <c r="AR213" s="6" t="s">
        <v>71</v>
      </c>
      <c r="AS213" s="6">
        <v>-13.8956865168013</v>
      </c>
      <c r="AT213" s="6" t="s">
        <v>71</v>
      </c>
      <c r="AU213" s="6">
        <v>13134.8727680193</v>
      </c>
      <c r="AV213" s="6" t="s">
        <v>71</v>
      </c>
      <c r="AW213" s="6">
        <v>179</v>
      </c>
      <c r="AX213" s="6" t="s">
        <v>72</v>
      </c>
      <c r="AY213" s="6">
        <v>767.251417931991</v>
      </c>
      <c r="AZ213" s="6">
        <v>665.881446540106</v>
      </c>
      <c r="BA213" s="6">
        <v>876.868132635121</v>
      </c>
      <c r="BB213" s="6">
        <v>10222545.7537205</v>
      </c>
      <c r="BC213" s="6">
        <v>0.010835470671256</v>
      </c>
      <c r="BF213" s="6">
        <v>62.6831978332096</v>
      </c>
      <c r="BI213" s="6">
        <v>0.0188788219457519</v>
      </c>
      <c r="BJ213" s="6">
        <v>0.018878821945752</v>
      </c>
      <c r="BK213" s="6">
        <v>0.018878821945752</v>
      </c>
      <c r="BL213" s="6">
        <v>62.6737625423311</v>
      </c>
      <c r="BM213" s="6">
        <v>62.6675677666774</v>
      </c>
      <c r="BN213" s="6">
        <v>62.6805936922067</v>
      </c>
      <c r="BO213" s="6">
        <v>0.00978229908764211</v>
      </c>
      <c r="BR213" s="6">
        <v>56.5906002220096</v>
      </c>
      <c r="BU213" s="6">
        <v>0.0170438634646131</v>
      </c>
      <c r="BV213" s="6">
        <v>0.017043863464613</v>
      </c>
      <c r="BW213" s="6">
        <v>0.017043863464613</v>
      </c>
      <c r="BX213" s="6">
        <v>56.5820820099123</v>
      </c>
      <c r="BY213" s="6">
        <v>56.5764893457757</v>
      </c>
      <c r="BZ213" s="6">
        <v>56.5882491948204</v>
      </c>
      <c r="CA213" s="6">
        <v>1.75103153668794</v>
      </c>
      <c r="CB213" s="6">
        <v>7.50548284562823</v>
      </c>
      <c r="CC213" s="6">
        <v>6.51385146696709</v>
      </c>
      <c r="CD213" s="6">
        <v>8.57778633385899</v>
      </c>
      <c r="CE213" s="6">
        <v>1014682.92787041</v>
      </c>
      <c r="CF213" s="6">
        <v>1175521.70373814</v>
      </c>
      <c r="CG213" s="6">
        <v>873614.39830415</v>
      </c>
    </row>
    <row r="214" spans="1:85" s="6" customFormat="1" ht="14.25">
      <c r="A214" s="6">
        <v>218435</v>
      </c>
      <c r="B214" s="6" t="s">
        <v>73</v>
      </c>
      <c r="C214" s="7">
        <v>44072</v>
      </c>
      <c r="D214" s="6">
        <v>93</v>
      </c>
      <c r="E214" s="6">
        <v>163.884725666946</v>
      </c>
      <c r="F214" s="6">
        <v>165.710345070582</v>
      </c>
      <c r="G214" s="6">
        <v>162.011275366726</v>
      </c>
      <c r="H214" s="6">
        <v>21.008795955902</v>
      </c>
      <c r="I214" s="6">
        <v>21.2428267076272</v>
      </c>
      <c r="J214" s="6">
        <v>20.7686336410147</v>
      </c>
      <c r="K214" s="6">
        <v>16.6513976440764</v>
      </c>
      <c r="L214" s="6">
        <v>16.6513976440764</v>
      </c>
      <c r="M214" s="6">
        <v>16.6513976440763</v>
      </c>
      <c r="N214" s="6">
        <v>5.78318252913472</v>
      </c>
      <c r="O214" s="6">
        <v>5.8404042169917</v>
      </c>
      <c r="P214" s="6">
        <v>5.72837395467102</v>
      </c>
      <c r="Q214" s="6" t="s">
        <v>71</v>
      </c>
      <c r="R214" s="6" t="s">
        <v>71</v>
      </c>
      <c r="S214" s="6">
        <v>1.10766094700011</v>
      </c>
      <c r="T214" s="13">
        <f t="shared" si="3"/>
        <v>1.5823727814286013</v>
      </c>
      <c r="W214" s="6">
        <v>6408.926239342</v>
      </c>
      <c r="Z214" s="6">
        <v>1.89720109218144</v>
      </c>
      <c r="AA214" s="6">
        <v>1.89720109218144</v>
      </c>
      <c r="AB214" s="6">
        <v>1.89720109218144</v>
      </c>
      <c r="AC214" s="6">
        <v>6408.75125256013</v>
      </c>
      <c r="AD214" s="6">
        <v>6408.11798878459</v>
      </c>
      <c r="AE214" s="6">
        <v>6409.44956998168</v>
      </c>
      <c r="AF214" s="6">
        <v>1</v>
      </c>
      <c r="AI214" s="6">
        <v>5786</v>
      </c>
      <c r="AL214" s="6">
        <v>1.71279947832398</v>
      </c>
      <c r="AM214" s="6">
        <v>1.71279947832398</v>
      </c>
      <c r="AN214" s="6">
        <v>1.71279947832398</v>
      </c>
      <c r="AO214" s="6">
        <v>5785.84202134927</v>
      </c>
      <c r="AP214" s="6">
        <v>5785.27030869907</v>
      </c>
      <c r="AQ214" s="6">
        <v>5786.47246464822</v>
      </c>
      <c r="AR214" s="6" t="s">
        <v>71</v>
      </c>
      <c r="AS214" s="6">
        <v>-13.8378466718836</v>
      </c>
      <c r="AT214" s="6" t="s">
        <v>71</v>
      </c>
      <c r="AU214" s="6">
        <v>13829.6863113453</v>
      </c>
      <c r="AV214" s="6" t="s">
        <v>71</v>
      </c>
      <c r="AW214" s="6">
        <v>131</v>
      </c>
      <c r="AX214" s="6" t="s">
        <v>72</v>
      </c>
      <c r="AY214" s="6">
        <v>771.268268110447</v>
      </c>
      <c r="AZ214" s="6">
        <v>672.119336134271</v>
      </c>
      <c r="BA214" s="6">
        <v>888.982637954971</v>
      </c>
      <c r="BB214" s="6">
        <v>10222545.7537205</v>
      </c>
      <c r="BC214" s="6">
        <v>0.010835470671256</v>
      </c>
      <c r="BF214" s="6">
        <v>62.6940333038808</v>
      </c>
      <c r="BI214" s="6">
        <v>0.0185589885131201</v>
      </c>
      <c r="BJ214" s="6">
        <v>0.0185589885131201</v>
      </c>
      <c r="BK214" s="6">
        <v>0.0185589885131201</v>
      </c>
      <c r="BL214" s="6">
        <v>62.6923215308442</v>
      </c>
      <c r="BM214" s="6">
        <v>62.6861267551905</v>
      </c>
      <c r="BN214" s="6">
        <v>62.6991526807199</v>
      </c>
      <c r="BO214" s="6">
        <v>0.00978229908764211</v>
      </c>
      <c r="BR214" s="6">
        <v>56.6003825210973</v>
      </c>
      <c r="BU214" s="6">
        <v>0.0167551167741226</v>
      </c>
      <c r="BV214" s="6">
        <v>0.0167551167741226</v>
      </c>
      <c r="BW214" s="6">
        <v>0.0167551167741226</v>
      </c>
      <c r="BX214" s="6">
        <v>56.5988371266863</v>
      </c>
      <c r="BY214" s="6">
        <v>56.5932444625499</v>
      </c>
      <c r="BZ214" s="6">
        <v>56.6050043115945</v>
      </c>
      <c r="CA214" s="6">
        <v>1.28148118048112</v>
      </c>
      <c r="CB214" s="6">
        <v>7.54477687546414</v>
      </c>
      <c r="CC214" s="6">
        <v>6.5748723686529</v>
      </c>
      <c r="CD214" s="6">
        <v>8.69629404819659</v>
      </c>
      <c r="CE214" s="6">
        <v>1015454.19613852</v>
      </c>
      <c r="CF214" s="6">
        <v>1176410.6863761</v>
      </c>
      <c r="CG214" s="6">
        <v>874286.517640284</v>
      </c>
    </row>
    <row r="215" spans="1:85" s="6" customFormat="1" ht="14.25">
      <c r="A215" s="6">
        <v>218436</v>
      </c>
      <c r="B215" s="6" t="s">
        <v>73</v>
      </c>
      <c r="C215" s="7">
        <v>44073</v>
      </c>
      <c r="D215" s="6">
        <v>93</v>
      </c>
      <c r="E215" s="6">
        <v>158.673611451948</v>
      </c>
      <c r="F215" s="6">
        <v>160.419499735211</v>
      </c>
      <c r="G215" s="6">
        <v>156.875298590383</v>
      </c>
      <c r="H215" s="6">
        <v>20.3646810448641</v>
      </c>
      <c r="I215" s="6">
        <v>20.5887539559378</v>
      </c>
      <c r="J215" s="6">
        <v>20.1338797949932</v>
      </c>
      <c r="K215" s="6">
        <v>16.2908277766603</v>
      </c>
      <c r="L215" s="6">
        <v>16.2908277766604</v>
      </c>
      <c r="M215" s="6">
        <v>16.2908277766603</v>
      </c>
      <c r="N215" s="6">
        <v>5.67949645764713</v>
      </c>
      <c r="O215" s="6">
        <v>5.733512997814</v>
      </c>
      <c r="P215" s="6">
        <v>5.62969804540447</v>
      </c>
      <c r="Q215" s="6" t="s">
        <v>71</v>
      </c>
      <c r="R215" s="6" t="s">
        <v>71</v>
      </c>
      <c r="S215" s="6">
        <v>3.32298284100034</v>
      </c>
      <c r="T215" s="13">
        <f t="shared" si="3"/>
        <v>1.582372781428601</v>
      </c>
      <c r="W215" s="6">
        <v>6412.249222183</v>
      </c>
      <c r="Z215" s="6">
        <v>1.86653625948474</v>
      </c>
      <c r="AA215" s="6">
        <v>1.86653625948473</v>
      </c>
      <c r="AB215" s="6">
        <v>1.86653625948473</v>
      </c>
      <c r="AC215" s="6">
        <v>6410.61778881962</v>
      </c>
      <c r="AD215" s="6">
        <v>6409.98452504408</v>
      </c>
      <c r="AE215" s="6">
        <v>6411.31610624116</v>
      </c>
      <c r="AF215" s="6">
        <v>3</v>
      </c>
      <c r="AI215" s="6">
        <v>5789</v>
      </c>
      <c r="AL215" s="6">
        <v>1.68511516501514</v>
      </c>
      <c r="AM215" s="6">
        <v>1.68511516501514</v>
      </c>
      <c r="AN215" s="6">
        <v>1.68511516501514</v>
      </c>
      <c r="AO215" s="6">
        <v>5787.52713651429</v>
      </c>
      <c r="AP215" s="6">
        <v>5786.95542386408</v>
      </c>
      <c r="AQ215" s="6">
        <v>5788.15757981324</v>
      </c>
      <c r="AR215" s="6" t="s">
        <v>71</v>
      </c>
      <c r="AS215" s="6">
        <v>-13.8504963070636</v>
      </c>
      <c r="AT215" s="6" t="s">
        <v>71</v>
      </c>
      <c r="AU215" s="6">
        <v>14570.4735599354</v>
      </c>
      <c r="AV215" s="6" t="s">
        <v>71</v>
      </c>
      <c r="AW215" s="6">
        <v>48</v>
      </c>
      <c r="AX215" s="6" t="s">
        <v>72</v>
      </c>
      <c r="AY215" s="6">
        <v>776.141834057748</v>
      </c>
      <c r="AZ215" s="6">
        <v>679.345894853577</v>
      </c>
      <c r="BA215" s="6">
        <v>899.831869077591</v>
      </c>
      <c r="BB215" s="6">
        <v>10222545.7537205</v>
      </c>
      <c r="BC215" s="6">
        <v>0.032506412013768</v>
      </c>
      <c r="BF215" s="6">
        <v>62.7265397158946</v>
      </c>
      <c r="BI215" s="6">
        <v>0.0182590159482085</v>
      </c>
      <c r="BJ215" s="6">
        <v>0.0182590159482084</v>
      </c>
      <c r="BK215" s="6">
        <v>0.0182590159482084</v>
      </c>
      <c r="BL215" s="6">
        <v>62.7105805467925</v>
      </c>
      <c r="BM215" s="6">
        <v>62.7043857711388</v>
      </c>
      <c r="BN215" s="6">
        <v>62.7174116966681</v>
      </c>
      <c r="BO215" s="6">
        <v>0.0293468972629263</v>
      </c>
      <c r="BR215" s="6">
        <v>56.6297294183602</v>
      </c>
      <c r="BU215" s="6">
        <v>0.0164843005412995</v>
      </c>
      <c r="BV215" s="6">
        <v>0.0164843005412995</v>
      </c>
      <c r="BW215" s="6">
        <v>0.0164843005412995</v>
      </c>
      <c r="BX215" s="6">
        <v>56.6153214272277</v>
      </c>
      <c r="BY215" s="6">
        <v>56.6097287630912</v>
      </c>
      <c r="BZ215" s="6">
        <v>56.6214886121358</v>
      </c>
      <c r="CA215" s="6">
        <v>0.469550356206821</v>
      </c>
      <c r="CB215" s="6">
        <v>7.59245155518398</v>
      </c>
      <c r="CC215" s="6">
        <v>6.64556472741956</v>
      </c>
      <c r="CD215" s="6">
        <v>8.80242447190902</v>
      </c>
      <c r="CE215" s="6">
        <v>1016230.33797258</v>
      </c>
      <c r="CF215" s="6">
        <v>1177310.51824518</v>
      </c>
      <c r="CG215" s="6">
        <v>874965.863535138</v>
      </c>
    </row>
    <row r="216" spans="1:85" s="6" customFormat="1" ht="14.25">
      <c r="A216" s="6">
        <v>218437</v>
      </c>
      <c r="B216" s="6" t="s">
        <v>73</v>
      </c>
      <c r="C216" s="7">
        <v>44074</v>
      </c>
      <c r="D216" s="6">
        <v>93</v>
      </c>
      <c r="E216" s="6">
        <v>154.495727388716</v>
      </c>
      <c r="F216" s="6">
        <v>156.165310835233</v>
      </c>
      <c r="G216" s="6">
        <v>152.822177931039</v>
      </c>
      <c r="H216" s="6">
        <v>20.0638960364522</v>
      </c>
      <c r="I216" s="6">
        <v>20.2807198234997</v>
      </c>
      <c r="J216" s="6">
        <v>19.8465571954484</v>
      </c>
      <c r="K216" s="6">
        <v>16.0064571747738</v>
      </c>
      <c r="L216" s="6">
        <v>16.0064571747738</v>
      </c>
      <c r="M216" s="6">
        <v>16.0064571747737</v>
      </c>
      <c r="N216" s="6">
        <v>5.56055351544197</v>
      </c>
      <c r="O216" s="6">
        <v>5.61181464432584</v>
      </c>
      <c r="P216" s="6">
        <v>5.50748235544555</v>
      </c>
      <c r="Q216" s="6" t="s">
        <v>71</v>
      </c>
      <c r="R216" s="6" t="s">
        <v>71</v>
      </c>
      <c r="S216" s="6">
        <v>2.21532189399932</v>
      </c>
      <c r="T216" s="13">
        <f t="shared" si="3"/>
        <v>1.7406100595713454</v>
      </c>
      <c r="W216" s="6">
        <v>6414.464544077</v>
      </c>
      <c r="Z216" s="6">
        <v>1.83773836453721</v>
      </c>
      <c r="AA216" s="6">
        <v>1.83773836453721</v>
      </c>
      <c r="AB216" s="6">
        <v>1.83773836453721</v>
      </c>
      <c r="AC216" s="6">
        <v>6412.45552718415</v>
      </c>
      <c r="AD216" s="6">
        <v>6411.82226340862</v>
      </c>
      <c r="AE216" s="6">
        <v>6413.1538446057</v>
      </c>
      <c r="AF216" s="6">
        <v>2</v>
      </c>
      <c r="AI216" s="6">
        <v>5791</v>
      </c>
      <c r="AL216" s="6">
        <v>1.65911632933756</v>
      </c>
      <c r="AM216" s="6">
        <v>1.65911632933756</v>
      </c>
      <c r="AN216" s="6">
        <v>1.65911632933756</v>
      </c>
      <c r="AO216" s="6">
        <v>5789.18625284363</v>
      </c>
      <c r="AP216" s="6">
        <v>5788.61454019342</v>
      </c>
      <c r="AQ216" s="6">
        <v>5789.81669614258</v>
      </c>
      <c r="AR216" s="6" t="s">
        <v>71</v>
      </c>
      <c r="AS216" s="6">
        <v>-13.9269249503215</v>
      </c>
      <c r="AT216" s="6" t="s">
        <v>71</v>
      </c>
      <c r="AU216" s="6">
        <v>15331.8017305992</v>
      </c>
      <c r="AV216" s="6" t="s">
        <v>71</v>
      </c>
      <c r="AW216" s="6">
        <v>162</v>
      </c>
      <c r="AX216" s="6" t="s">
        <v>72</v>
      </c>
      <c r="AY216" s="6">
        <v>781.946948570112</v>
      </c>
      <c r="AZ216" s="6">
        <v>687.534050158364</v>
      </c>
      <c r="BA216" s="6">
        <v>905.779403529405</v>
      </c>
      <c r="BB216" s="6">
        <v>10222545.7537205</v>
      </c>
      <c r="BC216" s="6">
        <v>0.0216709413425031</v>
      </c>
      <c r="BF216" s="6">
        <v>62.7482106572371</v>
      </c>
      <c r="BI216" s="6">
        <v>0.0179773063267373</v>
      </c>
      <c r="BJ216" s="6">
        <v>0.0179773063267373</v>
      </c>
      <c r="BK216" s="6">
        <v>0.0179773063267373</v>
      </c>
      <c r="BL216" s="6">
        <v>62.7285578531191</v>
      </c>
      <c r="BM216" s="6">
        <v>62.7223630774655</v>
      </c>
      <c r="BN216" s="6">
        <v>62.7353890029948</v>
      </c>
      <c r="BO216" s="6">
        <v>0.0195645981752842</v>
      </c>
      <c r="BR216" s="6">
        <v>56.6492940165355</v>
      </c>
      <c r="BU216" s="6">
        <v>0.0162299721547709</v>
      </c>
      <c r="BV216" s="6">
        <v>0.0162299721547709</v>
      </c>
      <c r="BW216" s="6">
        <v>0.0162299721547709</v>
      </c>
      <c r="BX216" s="6">
        <v>56.6315513993825</v>
      </c>
      <c r="BY216" s="6">
        <v>56.6259587352459</v>
      </c>
      <c r="BZ216" s="6">
        <v>56.6377185842906</v>
      </c>
      <c r="CA216" s="6">
        <v>1.58473245219802</v>
      </c>
      <c r="CB216" s="6">
        <v>7.64923892158194</v>
      </c>
      <c r="CC216" s="6">
        <v>6.72566371158705</v>
      </c>
      <c r="CD216" s="6">
        <v>8.86060503275072</v>
      </c>
      <c r="CE216" s="6">
        <v>1017012.28492115</v>
      </c>
      <c r="CF216" s="6">
        <v>1178216.29764871</v>
      </c>
      <c r="CG216" s="6">
        <v>875653.397585296</v>
      </c>
    </row>
    <row r="217" spans="1:85" s="6" customFormat="1" ht="14.25">
      <c r="A217" s="6">
        <v>218438</v>
      </c>
      <c r="B217" s="6" t="s">
        <v>73</v>
      </c>
      <c r="C217" s="7">
        <v>44075</v>
      </c>
      <c r="D217" s="6">
        <v>93</v>
      </c>
      <c r="E217" s="6">
        <v>151.22979844951</v>
      </c>
      <c r="F217" s="6">
        <v>152.898488494112</v>
      </c>
      <c r="G217" s="6">
        <v>149.755249691529</v>
      </c>
      <c r="H217" s="6">
        <v>19.8336775869717</v>
      </c>
      <c r="I217" s="6">
        <v>20.0525250672735</v>
      </c>
      <c r="J217" s="6">
        <v>19.6402915945819</v>
      </c>
      <c r="K217" s="6">
        <v>15.8354884196605</v>
      </c>
      <c r="L217" s="6">
        <v>15.8354884196605</v>
      </c>
      <c r="M217" s="6">
        <v>15.8354884196605</v>
      </c>
      <c r="N217" s="6">
        <v>5.44097548011765</v>
      </c>
      <c r="O217" s="6">
        <v>5.48939740371067</v>
      </c>
      <c r="P217" s="6">
        <v>5.3831208835582</v>
      </c>
      <c r="Q217" s="6" t="s">
        <v>71</v>
      </c>
      <c r="R217" s="6" t="s">
        <v>71</v>
      </c>
      <c r="S217" s="6">
        <v>3.32298284100034</v>
      </c>
      <c r="T217" s="13">
        <f t="shared" si="3"/>
        <v>2.0570846158570926</v>
      </c>
      <c r="W217" s="6">
        <v>6417.787526918</v>
      </c>
      <c r="Z217" s="6">
        <v>1.81139956881341</v>
      </c>
      <c r="AA217" s="6">
        <v>1.81139956881341</v>
      </c>
      <c r="AB217" s="6">
        <v>1.81139956881341</v>
      </c>
      <c r="AC217" s="6">
        <v>6414.26692675297</v>
      </c>
      <c r="AD217" s="6">
        <v>6413.63366297743</v>
      </c>
      <c r="AE217" s="6">
        <v>6414.96524417451</v>
      </c>
      <c r="AF217" s="6">
        <v>3</v>
      </c>
      <c r="AI217" s="6">
        <v>5794</v>
      </c>
      <c r="AL217" s="6">
        <v>1.63533757664692</v>
      </c>
      <c r="AM217" s="6">
        <v>1.63533757664692</v>
      </c>
      <c r="AN217" s="6">
        <v>1.63533757664692</v>
      </c>
      <c r="AO217" s="6">
        <v>5790.82159042027</v>
      </c>
      <c r="AP217" s="6">
        <v>5790.24987777007</v>
      </c>
      <c r="AQ217" s="6">
        <v>5791.45203371922</v>
      </c>
      <c r="AR217" s="6" t="s">
        <v>71</v>
      </c>
      <c r="AS217" s="6">
        <v>-14.0328021409651</v>
      </c>
      <c r="AT217" s="6" t="s">
        <v>71</v>
      </c>
      <c r="AU217" s="6">
        <v>16082.685716925</v>
      </c>
      <c r="AV217" s="6" t="s">
        <v>71</v>
      </c>
      <c r="AW217" s="6">
        <v>171</v>
      </c>
      <c r="AX217" s="6" t="s">
        <v>72</v>
      </c>
      <c r="AY217" s="6">
        <v>788.763369727216</v>
      </c>
      <c r="AZ217" s="6">
        <v>697.045285828637</v>
      </c>
      <c r="BA217" s="6">
        <v>912.693802101707</v>
      </c>
      <c r="BB217" s="6">
        <v>10222545.7537205</v>
      </c>
      <c r="BC217" s="6">
        <v>0.032506412013768</v>
      </c>
      <c r="BF217" s="6">
        <v>62.7807170692509</v>
      </c>
      <c r="BI217" s="6">
        <v>0.0177196523493587</v>
      </c>
      <c r="BJ217" s="6">
        <v>0.0177196523493587</v>
      </c>
      <c r="BK217" s="6">
        <v>0.0177196523493587</v>
      </c>
      <c r="BL217" s="6">
        <v>62.7462775054685</v>
      </c>
      <c r="BM217" s="6">
        <v>62.7400827298148</v>
      </c>
      <c r="BN217" s="6">
        <v>62.7531086553442</v>
      </c>
      <c r="BO217" s="6">
        <v>0.0293468972629263</v>
      </c>
      <c r="BR217" s="6">
        <v>56.6786409137984</v>
      </c>
      <c r="BU217" s="6">
        <v>0.01599736128402</v>
      </c>
      <c r="BV217" s="6">
        <v>0.01599736128402</v>
      </c>
      <c r="BW217" s="6">
        <v>0.01599736128402</v>
      </c>
      <c r="BX217" s="6">
        <v>56.6475487606664</v>
      </c>
      <c r="BY217" s="6">
        <v>56.64195609653</v>
      </c>
      <c r="BZ217" s="6">
        <v>56.6537159455746</v>
      </c>
      <c r="CA217" s="6">
        <v>1.6727731439868</v>
      </c>
      <c r="CB217" s="6">
        <v>7.71591919204806</v>
      </c>
      <c r="CC217" s="6">
        <v>6.81870546360671</v>
      </c>
      <c r="CD217" s="6">
        <v>8.92824374759614</v>
      </c>
      <c r="CE217" s="6">
        <v>1017801.04829087</v>
      </c>
      <c r="CF217" s="6">
        <v>1179128.99145081</v>
      </c>
      <c r="CG217" s="6">
        <v>876350.442871125</v>
      </c>
    </row>
    <row r="218" spans="1:85" s="6" customFormat="1" ht="14.25">
      <c r="A218" s="6">
        <v>218439</v>
      </c>
      <c r="B218" s="6" t="s">
        <v>73</v>
      </c>
      <c r="C218" s="7">
        <v>44076</v>
      </c>
      <c r="D218" s="6">
        <v>93</v>
      </c>
      <c r="E218" s="6">
        <v>148.548965124967</v>
      </c>
      <c r="F218" s="6">
        <v>150.20860319959</v>
      </c>
      <c r="G218" s="6">
        <v>147.2415122698</v>
      </c>
      <c r="H218" s="6">
        <v>19.6959136332648</v>
      </c>
      <c r="I218" s="6">
        <v>19.9159628820277</v>
      </c>
      <c r="J218" s="6">
        <v>19.5225601636309</v>
      </c>
      <c r="K218" s="6">
        <v>15.8152691965113</v>
      </c>
      <c r="L218" s="6">
        <v>15.8152691965113</v>
      </c>
      <c r="M218" s="6">
        <v>15.8152691965113</v>
      </c>
      <c r="N218" s="6">
        <v>5.33529999556752</v>
      </c>
      <c r="O218" s="6">
        <v>5.38182078885164</v>
      </c>
      <c r="P218" s="6">
        <v>5.27412123225787</v>
      </c>
      <c r="Q218" s="6" t="s">
        <v>71</v>
      </c>
      <c r="R218" s="6" t="s">
        <v>71</v>
      </c>
      <c r="S218" s="6">
        <v>2.21532189400023</v>
      </c>
      <c r="T218" s="13">
        <f t="shared" si="3"/>
        <v>2.057084615857223</v>
      </c>
      <c r="W218" s="6">
        <v>6420.002848812</v>
      </c>
      <c r="Z218" s="6">
        <v>1.78916389423905</v>
      </c>
      <c r="AA218" s="6">
        <v>1.78916389423905</v>
      </c>
      <c r="AB218" s="6">
        <v>1.78916389423905</v>
      </c>
      <c r="AC218" s="6">
        <v>6416.05609064721</v>
      </c>
      <c r="AD218" s="6">
        <v>6415.42282687167</v>
      </c>
      <c r="AE218" s="6">
        <v>6416.75440806875</v>
      </c>
      <c r="AF218" s="6">
        <v>2</v>
      </c>
      <c r="AI218" s="6">
        <v>5796</v>
      </c>
      <c r="AL218" s="6">
        <v>1.61526313542501</v>
      </c>
      <c r="AM218" s="6">
        <v>1.61526313542501</v>
      </c>
      <c r="AN218" s="6">
        <v>1.61526313542501</v>
      </c>
      <c r="AO218" s="6">
        <v>5792.4368535557</v>
      </c>
      <c r="AP218" s="6">
        <v>5791.86514090549</v>
      </c>
      <c r="AQ218" s="6">
        <v>5793.06729685465</v>
      </c>
      <c r="AR218" s="6" t="s">
        <v>71</v>
      </c>
      <c r="AS218" s="6">
        <v>-14.1404113299951</v>
      </c>
      <c r="AT218" s="6" t="s">
        <v>71</v>
      </c>
      <c r="AU218" s="6">
        <v>16792.5175401026</v>
      </c>
      <c r="AV218" s="6" t="s">
        <v>71</v>
      </c>
      <c r="AW218" s="6">
        <v>213</v>
      </c>
      <c r="AX218" s="6" t="s">
        <v>72</v>
      </c>
      <c r="AY218" s="6">
        <v>796.676781493999</v>
      </c>
      <c r="AZ218" s="6">
        <v>707.77158635919</v>
      </c>
      <c r="BA218" s="6">
        <v>920.441045874342</v>
      </c>
      <c r="BB218" s="6">
        <v>10222545.7537205</v>
      </c>
      <c r="BC218" s="6">
        <v>0.021670941342512</v>
      </c>
      <c r="BF218" s="6">
        <v>62.8023880105934</v>
      </c>
      <c r="BI218" s="6">
        <v>0.0175021363302569</v>
      </c>
      <c r="BJ218" s="6">
        <v>0.0175021363302569</v>
      </c>
      <c r="BK218" s="6">
        <v>0.0175021363302569</v>
      </c>
      <c r="BL218" s="6">
        <v>62.7637796417988</v>
      </c>
      <c r="BM218" s="6">
        <v>62.7575848661451</v>
      </c>
      <c r="BN218" s="6">
        <v>62.7706107916744</v>
      </c>
      <c r="BO218" s="6">
        <v>0.0195645981752842</v>
      </c>
      <c r="BR218" s="6">
        <v>56.6982055119737</v>
      </c>
      <c r="BU218" s="6">
        <v>0.01580098709597</v>
      </c>
      <c r="BV218" s="6">
        <v>0.01580098709597</v>
      </c>
      <c r="BW218" s="6">
        <v>0.01580098709597</v>
      </c>
      <c r="BX218" s="6">
        <v>56.6633497477625</v>
      </c>
      <c r="BY218" s="6">
        <v>56.6577570836259</v>
      </c>
      <c r="BZ218" s="6">
        <v>56.6695169326706</v>
      </c>
      <c r="CA218" s="6">
        <v>2.08362970566777</v>
      </c>
      <c r="CB218" s="6">
        <v>7.7933305527544</v>
      </c>
      <c r="CC218" s="6">
        <v>6.92363334350051</v>
      </c>
      <c r="CD218" s="6">
        <v>9.00402960328493</v>
      </c>
      <c r="CE218" s="6">
        <v>1018597.72507237</v>
      </c>
      <c r="CF218" s="6">
        <v>1180049.43249668</v>
      </c>
      <c r="CG218" s="6">
        <v>877058.214457484</v>
      </c>
    </row>
    <row r="219" spans="1:85" s="6" customFormat="1" ht="14.25">
      <c r="A219" s="6">
        <v>218440</v>
      </c>
      <c r="B219" s="6" t="s">
        <v>73</v>
      </c>
      <c r="C219" s="7">
        <v>44077</v>
      </c>
      <c r="D219" s="6">
        <v>93</v>
      </c>
      <c r="E219" s="6">
        <v>144.792594991012</v>
      </c>
      <c r="F219" s="6">
        <v>146.432089489143</v>
      </c>
      <c r="G219" s="6">
        <v>143.589804644129</v>
      </c>
      <c r="H219" s="6">
        <v>19.451368887335</v>
      </c>
      <c r="I219" s="6">
        <v>19.6716178045804</v>
      </c>
      <c r="J219" s="6">
        <v>19.2897865996995</v>
      </c>
      <c r="K219" s="6">
        <v>15.9748074373677</v>
      </c>
      <c r="L219" s="6">
        <v>15.9748074373678</v>
      </c>
      <c r="M219" s="6">
        <v>15.9748074373677</v>
      </c>
      <c r="N219" s="6">
        <v>5.25712514616076</v>
      </c>
      <c r="O219" s="6">
        <v>5.30599003824228</v>
      </c>
      <c r="P219" s="6">
        <v>5.19570429779275</v>
      </c>
      <c r="Q219" s="6" t="s">
        <v>71</v>
      </c>
      <c r="R219" s="6" t="s">
        <v>71</v>
      </c>
      <c r="S219" s="6">
        <v>2.21532189399932</v>
      </c>
      <c r="T219" s="13">
        <f t="shared" si="3"/>
        <v>2.2153218939999673</v>
      </c>
      <c r="W219" s="6">
        <v>6422.218170706</v>
      </c>
      <c r="Z219" s="6">
        <v>1.77271773980142</v>
      </c>
      <c r="AA219" s="6">
        <v>1.77271773980142</v>
      </c>
      <c r="AB219" s="6">
        <v>1.77271773980142</v>
      </c>
      <c r="AC219" s="6">
        <v>6417.82880838701</v>
      </c>
      <c r="AD219" s="6">
        <v>6417.19554461147</v>
      </c>
      <c r="AE219" s="6">
        <v>6418.52712580855</v>
      </c>
      <c r="AF219" s="6">
        <v>2</v>
      </c>
      <c r="AI219" s="6">
        <v>5798</v>
      </c>
      <c r="AL219" s="6">
        <v>1.60041549230625</v>
      </c>
      <c r="AM219" s="6">
        <v>1.60041549230625</v>
      </c>
      <c r="AN219" s="6">
        <v>1.60041549230625</v>
      </c>
      <c r="AO219" s="6">
        <v>5794.03726904801</v>
      </c>
      <c r="AP219" s="6">
        <v>5793.4655563978</v>
      </c>
      <c r="AQ219" s="6">
        <v>5794.66771234696</v>
      </c>
      <c r="AR219" s="6" t="s">
        <v>71</v>
      </c>
      <c r="AS219" s="6">
        <v>-14.246846697176</v>
      </c>
      <c r="AT219" s="6" t="s">
        <v>71</v>
      </c>
      <c r="AU219" s="6">
        <v>17437.3293800298</v>
      </c>
      <c r="AV219" s="6" t="s">
        <v>71</v>
      </c>
      <c r="AW219" s="6">
        <v>286</v>
      </c>
      <c r="AX219" s="6" t="s">
        <v>72</v>
      </c>
      <c r="AY219" s="6">
        <v>805.778996669963</v>
      </c>
      <c r="AZ219" s="6">
        <v>721.402331531749</v>
      </c>
      <c r="BA219" s="6">
        <v>929.109158478568</v>
      </c>
      <c r="BB219" s="6">
        <v>10222545.7537205</v>
      </c>
      <c r="BC219" s="6">
        <v>0.0216709413425031</v>
      </c>
      <c r="BF219" s="6">
        <v>62.8240589519359</v>
      </c>
      <c r="BI219" s="6">
        <v>0.0173412551287064</v>
      </c>
      <c r="BJ219" s="6">
        <v>0.0173412551287064</v>
      </c>
      <c r="BK219" s="6">
        <v>0.0173412551287064</v>
      </c>
      <c r="BL219" s="6">
        <v>62.7811208969275</v>
      </c>
      <c r="BM219" s="6">
        <v>62.7749261212738</v>
      </c>
      <c r="BN219" s="6">
        <v>62.7879520468031</v>
      </c>
      <c r="BO219" s="6">
        <v>0.0195645981752842</v>
      </c>
      <c r="BR219" s="6">
        <v>56.717770110149</v>
      </c>
      <c r="BU219" s="6">
        <v>0.0156557430102357</v>
      </c>
      <c r="BV219" s="6">
        <v>0.0156557430102357</v>
      </c>
      <c r="BW219" s="6">
        <v>0.0156557430102357</v>
      </c>
      <c r="BX219" s="6">
        <v>56.6790054907727</v>
      </c>
      <c r="BY219" s="6">
        <v>56.6734128266362</v>
      </c>
      <c r="BZ219" s="6">
        <v>56.6851726756809</v>
      </c>
      <c r="CA219" s="6">
        <v>2.79773753906564</v>
      </c>
      <c r="CB219" s="6">
        <v>7.88237114396575</v>
      </c>
      <c r="CC219" s="6">
        <v>7.05697336956592</v>
      </c>
      <c r="CD219" s="6">
        <v>9.08882367330483</v>
      </c>
      <c r="CE219" s="6">
        <v>1019403.50406904</v>
      </c>
      <c r="CF219" s="6">
        <v>1180978.54165516</v>
      </c>
      <c r="CG219" s="6">
        <v>877779.616789016</v>
      </c>
    </row>
    <row r="220" spans="1:85" s="6" customFormat="1" ht="14.25">
      <c r="A220" s="6">
        <v>218441</v>
      </c>
      <c r="B220" s="6" t="s">
        <v>73</v>
      </c>
      <c r="C220" s="7">
        <v>44078</v>
      </c>
      <c r="D220" s="6">
        <v>93</v>
      </c>
      <c r="E220" s="6">
        <v>141.833547572241</v>
      </c>
      <c r="F220" s="6">
        <v>143.456514633731</v>
      </c>
      <c r="G220" s="6">
        <v>140.653984344223</v>
      </c>
      <c r="H220" s="6">
        <v>19.3169674436222</v>
      </c>
      <c r="I220" s="6">
        <v>19.5380068410391</v>
      </c>
      <c r="J220" s="6">
        <v>19.1563172669655</v>
      </c>
      <c r="K220" s="6">
        <v>16.2867003333406</v>
      </c>
      <c r="L220" s="6">
        <v>16.2867003333407</v>
      </c>
      <c r="M220" s="6">
        <v>16.2867003333406</v>
      </c>
      <c r="N220" s="6">
        <v>5.21894998398078</v>
      </c>
      <c r="O220" s="6">
        <v>5.27029680673709</v>
      </c>
      <c r="P220" s="6">
        <v>5.15673672514062</v>
      </c>
      <c r="Q220" s="6" t="s">
        <v>71</v>
      </c>
      <c r="R220" s="6" t="s">
        <v>71</v>
      </c>
      <c r="S220" s="6">
        <v>0</v>
      </c>
      <c r="T220" s="13">
        <f t="shared" si="3"/>
        <v>2.0570846158570943</v>
      </c>
      <c r="W220" s="6">
        <v>6422.218170706</v>
      </c>
      <c r="Z220" s="6">
        <v>1.76373488450801</v>
      </c>
      <c r="AA220" s="6">
        <v>1.76373488450801</v>
      </c>
      <c r="AB220" s="6">
        <v>1.76373488450801</v>
      </c>
      <c r="AC220" s="6">
        <v>6419.59254327151</v>
      </c>
      <c r="AD220" s="6">
        <v>6418.95927949598</v>
      </c>
      <c r="AE220" s="6">
        <v>6420.29086069306</v>
      </c>
      <c r="AF220" s="6">
        <v>0</v>
      </c>
      <c r="AI220" s="6">
        <v>5798</v>
      </c>
      <c r="AL220" s="6">
        <v>1.59230574056522</v>
      </c>
      <c r="AM220" s="6">
        <v>1.59230574056522</v>
      </c>
      <c r="AN220" s="6">
        <v>1.59230574056522</v>
      </c>
      <c r="AO220" s="6">
        <v>5795.62957478857</v>
      </c>
      <c r="AP220" s="6">
        <v>5795.05786213836</v>
      </c>
      <c r="AQ220" s="6">
        <v>5796.26001808752</v>
      </c>
      <c r="AR220" s="6" t="s">
        <v>71</v>
      </c>
      <c r="AS220" s="6">
        <v>-14.3651949485979</v>
      </c>
      <c r="AT220" s="6" t="s">
        <v>71</v>
      </c>
      <c r="AU220" s="6">
        <v>18004.3133553906</v>
      </c>
      <c r="AV220" s="6" t="s">
        <v>71</v>
      </c>
      <c r="AW220" s="6">
        <v>262</v>
      </c>
      <c r="AX220" s="6" t="s">
        <v>72</v>
      </c>
      <c r="AY220" s="6">
        <v>816.166730818066</v>
      </c>
      <c r="AZ220" s="6">
        <v>736.028046904683</v>
      </c>
      <c r="BA220" s="6">
        <v>938.802550132187</v>
      </c>
      <c r="BB220" s="6">
        <v>10222545.7537205</v>
      </c>
      <c r="BC220" s="6">
        <v>0</v>
      </c>
      <c r="BF220" s="6">
        <v>62.8240589519359</v>
      </c>
      <c r="BI220" s="6">
        <v>0.0172533821515653</v>
      </c>
      <c r="BJ220" s="6">
        <v>0.0172533821515653</v>
      </c>
      <c r="BK220" s="6">
        <v>0.0172533821515653</v>
      </c>
      <c r="BL220" s="6">
        <v>62.798374279079</v>
      </c>
      <c r="BM220" s="6">
        <v>62.7921795034254</v>
      </c>
      <c r="BN220" s="6">
        <v>62.8052054289547</v>
      </c>
      <c r="BO220" s="6">
        <v>0</v>
      </c>
      <c r="BR220" s="6">
        <v>56.717770110149</v>
      </c>
      <c r="BU220" s="6">
        <v>0.0155764109931784</v>
      </c>
      <c r="BV220" s="6">
        <v>0.0155764109931784</v>
      </c>
      <c r="BW220" s="6">
        <v>0.0155764109931784</v>
      </c>
      <c r="BX220" s="6">
        <v>56.6945819017659</v>
      </c>
      <c r="BY220" s="6">
        <v>56.6889892376293</v>
      </c>
      <c r="BZ220" s="6">
        <v>56.700749086674</v>
      </c>
      <c r="CA220" s="6">
        <v>2.56296236096223</v>
      </c>
      <c r="CB220" s="6">
        <v>7.98398706624541</v>
      </c>
      <c r="CC220" s="6">
        <v>7.20004649171469</v>
      </c>
      <c r="CD220" s="6">
        <v>9.18364732963418</v>
      </c>
      <c r="CE220" s="6">
        <v>1020219.67079985</v>
      </c>
      <c r="CF220" s="6">
        <v>1181917.34420529</v>
      </c>
      <c r="CG220" s="6">
        <v>878515.644835921</v>
      </c>
    </row>
    <row r="221" spans="1:85" s="6" customFormat="1" ht="14.25">
      <c r="A221" s="6">
        <v>218442</v>
      </c>
      <c r="B221" s="6" t="s">
        <v>73</v>
      </c>
      <c r="C221" s="7">
        <v>44079</v>
      </c>
      <c r="D221" s="6">
        <v>93</v>
      </c>
      <c r="E221" s="6">
        <v>138.986484837346</v>
      </c>
      <c r="F221" s="6">
        <v>140.587057041991</v>
      </c>
      <c r="G221" s="6">
        <v>137.795768855377</v>
      </c>
      <c r="H221" s="6">
        <v>19.0539645746243</v>
      </c>
      <c r="I221" s="6">
        <v>19.2733905578206</v>
      </c>
      <c r="J221" s="6">
        <v>18.8907266873906</v>
      </c>
      <c r="K221" s="6">
        <v>16.7046623704613</v>
      </c>
      <c r="L221" s="6">
        <v>16.7046623704613</v>
      </c>
      <c r="M221" s="6">
        <v>16.7046623704612</v>
      </c>
      <c r="N221" s="6">
        <v>5.23265388197923</v>
      </c>
      <c r="O221" s="6">
        <v>5.28771811697764</v>
      </c>
      <c r="P221" s="6">
        <v>5.16758163488933</v>
      </c>
      <c r="Q221" s="6" t="s">
        <v>71</v>
      </c>
      <c r="R221" s="6" t="s">
        <v>71</v>
      </c>
      <c r="S221" s="6">
        <v>0</v>
      </c>
      <c r="T221" s="13">
        <f t="shared" si="3"/>
        <v>1.8988473377142212</v>
      </c>
      <c r="W221" s="6">
        <v>6422.218170706</v>
      </c>
      <c r="Z221" s="6">
        <v>1.76391778045561</v>
      </c>
      <c r="AA221" s="6">
        <v>1.76391778045561</v>
      </c>
      <c r="AB221" s="6">
        <v>1.76391778045561</v>
      </c>
      <c r="AC221" s="6">
        <v>6421.35646105197</v>
      </c>
      <c r="AD221" s="6">
        <v>6420.72319727643</v>
      </c>
      <c r="AE221" s="6">
        <v>6422.05477847352</v>
      </c>
      <c r="AF221" s="6">
        <v>0</v>
      </c>
      <c r="AI221" s="6">
        <v>5798</v>
      </c>
      <c r="AL221" s="6">
        <v>1.59247085963717</v>
      </c>
      <c r="AM221" s="6">
        <v>1.59247085963717</v>
      </c>
      <c r="AN221" s="6">
        <v>1.59247085963717</v>
      </c>
      <c r="AO221" s="6">
        <v>5797.22204564821</v>
      </c>
      <c r="AP221" s="6">
        <v>5796.650332998</v>
      </c>
      <c r="AQ221" s="6">
        <v>5797.85248894716</v>
      </c>
      <c r="AR221" s="6" t="s">
        <v>71</v>
      </c>
      <c r="AS221" s="6">
        <v>-14.515681346397</v>
      </c>
      <c r="AT221" s="6" t="s">
        <v>71</v>
      </c>
      <c r="AU221" s="6">
        <v>18492.5242689572</v>
      </c>
      <c r="AV221" s="6" t="s">
        <v>71</v>
      </c>
      <c r="AW221" s="6">
        <v>171</v>
      </c>
      <c r="AX221" s="6" t="s">
        <v>72</v>
      </c>
      <c r="AY221" s="6">
        <v>827.943491135911</v>
      </c>
      <c r="AZ221" s="6">
        <v>750.616470304739</v>
      </c>
      <c r="BA221" s="6">
        <v>949.632486437695</v>
      </c>
      <c r="BB221" s="6">
        <v>10222545.7537205</v>
      </c>
      <c r="BC221" s="6">
        <v>0</v>
      </c>
      <c r="BF221" s="6">
        <v>62.8240589519359</v>
      </c>
      <c r="BI221" s="6">
        <v>0.0172551712944266</v>
      </c>
      <c r="BJ221" s="6">
        <v>0.0172551712944266</v>
      </c>
      <c r="BK221" s="6">
        <v>0.0172551712944266</v>
      </c>
      <c r="BL221" s="6">
        <v>62.8156294503735</v>
      </c>
      <c r="BM221" s="6">
        <v>62.8094346747198</v>
      </c>
      <c r="BN221" s="6">
        <v>62.8224606002492</v>
      </c>
      <c r="BO221" s="6">
        <v>0</v>
      </c>
      <c r="BR221" s="6">
        <v>56.717770110149</v>
      </c>
      <c r="BU221" s="6">
        <v>0.0155780262373253</v>
      </c>
      <c r="BV221" s="6">
        <v>0.0155780262373253</v>
      </c>
      <c r="BW221" s="6">
        <v>0.0155780262373253</v>
      </c>
      <c r="BX221" s="6">
        <v>56.7101599280032</v>
      </c>
      <c r="BY221" s="6">
        <v>56.7045672638667</v>
      </c>
      <c r="BZ221" s="6">
        <v>56.7163271129114</v>
      </c>
      <c r="CA221" s="6">
        <v>1.6727731439868</v>
      </c>
      <c r="CB221" s="6">
        <v>8.09919085795805</v>
      </c>
      <c r="CC221" s="6">
        <v>7.34275481263119</v>
      </c>
      <c r="CD221" s="6">
        <v>9.28958900567477</v>
      </c>
      <c r="CE221" s="6">
        <v>1021047.61429099</v>
      </c>
      <c r="CF221" s="6">
        <v>1182866.97669173</v>
      </c>
      <c r="CG221" s="6">
        <v>879266.261306225</v>
      </c>
    </row>
    <row r="222" spans="1:85" s="6" customFormat="1" ht="14.25">
      <c r="A222" s="6">
        <v>218443</v>
      </c>
      <c r="B222" s="6" t="s">
        <v>73</v>
      </c>
      <c r="C222" s="7">
        <v>44080</v>
      </c>
      <c r="D222" s="6">
        <v>93</v>
      </c>
      <c r="E222" s="6">
        <v>136.727234394746</v>
      </c>
      <c r="F222" s="6">
        <v>138.307248501416</v>
      </c>
      <c r="G222" s="6">
        <v>135.511557605827</v>
      </c>
      <c r="H222" s="6">
        <v>18.8008968972319</v>
      </c>
      <c r="I222" s="6">
        <v>19.0181592623134</v>
      </c>
      <c r="J222" s="6">
        <v>18.6337333173496</v>
      </c>
      <c r="K222" s="6">
        <v>17.1799732190945</v>
      </c>
      <c r="L222" s="6">
        <v>17.1799732190945</v>
      </c>
      <c r="M222" s="6">
        <v>17.1799732190944</v>
      </c>
      <c r="N222" s="6">
        <v>5.30770568173384</v>
      </c>
      <c r="O222" s="6">
        <v>5.36711864822537</v>
      </c>
      <c r="P222" s="6">
        <v>5.2379599352518</v>
      </c>
      <c r="Q222" s="6" t="s">
        <v>71</v>
      </c>
      <c r="R222" s="6" t="s">
        <v>71</v>
      </c>
      <c r="S222" s="6">
        <v>3.32298284100034</v>
      </c>
      <c r="T222" s="13">
        <f t="shared" si="3"/>
        <v>1.8988473377142212</v>
      </c>
      <c r="W222" s="6">
        <v>6425.541153547</v>
      </c>
      <c r="Z222" s="6">
        <v>1.77504996113902</v>
      </c>
      <c r="AA222" s="6">
        <v>1.77504996113902</v>
      </c>
      <c r="AB222" s="6">
        <v>1.77504996113902</v>
      </c>
      <c r="AC222" s="6">
        <v>6423.13151101311</v>
      </c>
      <c r="AD222" s="6">
        <v>6422.49824723757</v>
      </c>
      <c r="AE222" s="6">
        <v>6423.82982843465</v>
      </c>
      <c r="AF222" s="6">
        <v>3</v>
      </c>
      <c r="AI222" s="6">
        <v>5801</v>
      </c>
      <c r="AL222" s="6">
        <v>1.60252102951411</v>
      </c>
      <c r="AM222" s="6">
        <v>1.60252102951411</v>
      </c>
      <c r="AN222" s="6">
        <v>1.60252102951411</v>
      </c>
      <c r="AO222" s="6">
        <v>5798.82456667772</v>
      </c>
      <c r="AP222" s="6">
        <v>5798.25285402752</v>
      </c>
      <c r="AQ222" s="6">
        <v>5799.45500997667</v>
      </c>
      <c r="AR222" s="6" t="s">
        <v>71</v>
      </c>
      <c r="AS222" s="6">
        <v>-14.7125423233063</v>
      </c>
      <c r="AT222" s="6" t="s">
        <v>71</v>
      </c>
      <c r="AU222" s="6">
        <v>18909.0302682</v>
      </c>
      <c r="AV222" s="6" t="s">
        <v>71</v>
      </c>
      <c r="AW222" s="6">
        <v>67</v>
      </c>
      <c r="AX222" s="6" t="s">
        <v>72</v>
      </c>
      <c r="AY222" s="6">
        <v>841.222232396971</v>
      </c>
      <c r="AZ222" s="6">
        <v>768.465565976136</v>
      </c>
      <c r="BA222" s="6">
        <v>961.718253501849</v>
      </c>
      <c r="BB222" s="6">
        <v>10222545.7537205</v>
      </c>
      <c r="BC222" s="6">
        <v>0.032506412013768</v>
      </c>
      <c r="BF222" s="6">
        <v>62.8565653639497</v>
      </c>
      <c r="BI222" s="6">
        <v>0.0173640696153694</v>
      </c>
      <c r="BJ222" s="6">
        <v>0.0173640696153694</v>
      </c>
      <c r="BK222" s="6">
        <v>0.0173640696153694</v>
      </c>
      <c r="BL222" s="6">
        <v>62.8329935199888</v>
      </c>
      <c r="BM222" s="6">
        <v>62.8267987443351</v>
      </c>
      <c r="BN222" s="6">
        <v>62.8398246698645</v>
      </c>
      <c r="BO222" s="6">
        <v>0.0293468972629263</v>
      </c>
      <c r="BR222" s="6">
        <v>56.7471170074119</v>
      </c>
      <c r="BU222" s="6">
        <v>0.0156763400049432</v>
      </c>
      <c r="BV222" s="6">
        <v>0.0156763400049432</v>
      </c>
      <c r="BW222" s="6">
        <v>0.0156763400049432</v>
      </c>
      <c r="BX222" s="6">
        <v>56.7258362680081</v>
      </c>
      <c r="BY222" s="6">
        <v>56.7202436038717</v>
      </c>
      <c r="BZ222" s="6">
        <v>56.7320034529162</v>
      </c>
      <c r="CA222" s="6">
        <v>0.655414038872021</v>
      </c>
      <c r="CB222" s="6">
        <v>8.22908747648115</v>
      </c>
      <c r="CC222" s="6">
        <v>7.51736000493273</v>
      </c>
      <c r="CD222" s="6">
        <v>9.4078155937999</v>
      </c>
      <c r="CE222" s="6">
        <v>1021888.83652339</v>
      </c>
      <c r="CF222" s="6">
        <v>1183828.69494523</v>
      </c>
      <c r="CG222" s="6">
        <v>880034.726872202</v>
      </c>
    </row>
    <row r="223" spans="1:85" s="6" customFormat="1" ht="14.25">
      <c r="A223" s="6">
        <v>218444</v>
      </c>
      <c r="B223" s="6" t="s">
        <v>73</v>
      </c>
      <c r="C223" s="7">
        <v>44081</v>
      </c>
      <c r="D223" s="6">
        <v>93</v>
      </c>
      <c r="E223" s="6">
        <v>136.185645883204</v>
      </c>
      <c r="F223" s="6">
        <v>137.74628765399</v>
      </c>
      <c r="G223" s="6">
        <v>134.944123783936</v>
      </c>
      <c r="H223" s="6">
        <v>18.7136897634336</v>
      </c>
      <c r="I223" s="6">
        <v>18.92814236408</v>
      </c>
      <c r="J223" s="6">
        <v>18.5430883814049</v>
      </c>
      <c r="K223" s="6">
        <v>17.6590968731203</v>
      </c>
      <c r="L223" s="6">
        <v>17.6590968731203</v>
      </c>
      <c r="M223" s="6">
        <v>17.6590968731203</v>
      </c>
      <c r="N223" s="6">
        <v>5.43681072448458</v>
      </c>
      <c r="O223" s="6">
        <v>5.50125582209362</v>
      </c>
      <c r="P223" s="6">
        <v>5.36077424208801</v>
      </c>
      <c r="Q223" s="6" t="s">
        <v>71</v>
      </c>
      <c r="R223" s="6" t="s">
        <v>71</v>
      </c>
      <c r="S223" s="6">
        <v>1.10766094700011</v>
      </c>
      <c r="T223" s="13">
        <f t="shared" si="3"/>
        <v>1.7406100595714773</v>
      </c>
      <c r="W223" s="6">
        <v>6426.648814494</v>
      </c>
      <c r="Z223" s="6">
        <v>1.79901714670173</v>
      </c>
      <c r="AA223" s="6">
        <v>1.79901714670173</v>
      </c>
      <c r="AB223" s="6">
        <v>1.79901714670173</v>
      </c>
      <c r="AC223" s="6">
        <v>6424.93052815981</v>
      </c>
      <c r="AD223" s="6">
        <v>6424.29726438427</v>
      </c>
      <c r="AE223" s="6">
        <v>6425.62884558136</v>
      </c>
      <c r="AF223" s="6">
        <v>1</v>
      </c>
      <c r="AI223" s="6">
        <v>5802</v>
      </c>
      <c r="AL223" s="6">
        <v>1.62415868463559</v>
      </c>
      <c r="AM223" s="6">
        <v>1.62415868463559</v>
      </c>
      <c r="AN223" s="6">
        <v>1.62415868463559</v>
      </c>
      <c r="AO223" s="6">
        <v>5800.44872536235</v>
      </c>
      <c r="AP223" s="6">
        <v>5799.87701271215</v>
      </c>
      <c r="AQ223" s="6">
        <v>5801.07916866131</v>
      </c>
      <c r="AR223" s="6" t="s">
        <v>71</v>
      </c>
      <c r="AS223" s="6">
        <v>-14.9347600123899</v>
      </c>
      <c r="AT223" s="6" t="s">
        <v>71</v>
      </c>
      <c r="AU223" s="6">
        <v>19262.3815558484</v>
      </c>
      <c r="AV223" s="6" t="s">
        <v>71</v>
      </c>
      <c r="AW223" s="6">
        <v>185</v>
      </c>
      <c r="AX223" s="6" t="s">
        <v>72</v>
      </c>
      <c r="AY223" s="6">
        <v>856.126514331603</v>
      </c>
      <c r="AZ223" s="6">
        <v>784.585845274767</v>
      </c>
      <c r="BA223" s="6">
        <v>976.819714436121</v>
      </c>
      <c r="BB223" s="6">
        <v>10222545.7537205</v>
      </c>
      <c r="BC223" s="6">
        <v>0.010835470671256</v>
      </c>
      <c r="BF223" s="6">
        <v>62.8674008346209</v>
      </c>
      <c r="BI223" s="6">
        <v>0.0175985237928328</v>
      </c>
      <c r="BJ223" s="6">
        <v>0.0175985237928328</v>
      </c>
      <c r="BK223" s="6">
        <v>0.0175985237928328</v>
      </c>
      <c r="BL223" s="6">
        <v>62.8505920437817</v>
      </c>
      <c r="BM223" s="6">
        <v>62.844397268128</v>
      </c>
      <c r="BN223" s="6">
        <v>62.8574231936574</v>
      </c>
      <c r="BO223" s="6">
        <v>0.00978229908764211</v>
      </c>
      <c r="BR223" s="6">
        <v>56.7568993064995</v>
      </c>
      <c r="BU223" s="6">
        <v>0.0158880060188967</v>
      </c>
      <c r="BV223" s="6">
        <v>0.0158880060188967</v>
      </c>
      <c r="BW223" s="6">
        <v>0.0158880060188967</v>
      </c>
      <c r="BX223" s="6">
        <v>56.741724274027</v>
      </c>
      <c r="BY223" s="6">
        <v>56.7361316098905</v>
      </c>
      <c r="BZ223" s="6">
        <v>56.7478914589352</v>
      </c>
      <c r="CA223" s="6">
        <v>1.80972533121379</v>
      </c>
      <c r="CB223" s="6">
        <v>8.37488562005226</v>
      </c>
      <c r="CC223" s="6">
        <v>7.67505339840827</v>
      </c>
      <c r="CD223" s="6">
        <v>9.55554260131929</v>
      </c>
      <c r="CE223" s="6">
        <v>1022744.96303772</v>
      </c>
      <c r="CF223" s="6">
        <v>1184805.51465967</v>
      </c>
      <c r="CG223" s="6">
        <v>880819.312717476</v>
      </c>
    </row>
    <row r="224" spans="1:85" s="6" customFormat="1" ht="14.25">
      <c r="A224" s="6">
        <v>218445</v>
      </c>
      <c r="B224" s="6" t="s">
        <v>73</v>
      </c>
      <c r="C224" s="7">
        <v>44082</v>
      </c>
      <c r="D224" s="6">
        <v>93</v>
      </c>
      <c r="E224" s="6">
        <v>135.374882375963</v>
      </c>
      <c r="F224" s="6">
        <v>136.895871412686</v>
      </c>
      <c r="G224" s="6">
        <v>134.123618101688</v>
      </c>
      <c r="H224" s="6">
        <v>18.4157733084389</v>
      </c>
      <c r="I224" s="6">
        <v>18.6226816271262</v>
      </c>
      <c r="J224" s="6">
        <v>18.2455570997924</v>
      </c>
      <c r="K224" s="6">
        <v>18.0827752801664</v>
      </c>
      <c r="L224" s="6">
        <v>18.0827752801664</v>
      </c>
      <c r="M224" s="6">
        <v>18.0827752801663</v>
      </c>
      <c r="N224" s="6">
        <v>5.60460399628413</v>
      </c>
      <c r="O224" s="6">
        <v>5.67475786080625</v>
      </c>
      <c r="P224" s="6">
        <v>5.52226574438545</v>
      </c>
      <c r="Q224" s="6" t="s">
        <v>71</v>
      </c>
      <c r="R224" s="6" t="s">
        <v>71</v>
      </c>
      <c r="S224" s="6">
        <v>1.10766094700011</v>
      </c>
      <c r="T224" s="13">
        <f t="shared" si="3"/>
        <v>1.42413550328573</v>
      </c>
      <c r="W224" s="6">
        <v>6427.756475441</v>
      </c>
      <c r="Z224" s="6">
        <v>1.83526054659544</v>
      </c>
      <c r="AA224" s="6">
        <v>1.83526054659544</v>
      </c>
      <c r="AB224" s="6">
        <v>1.83526054659544</v>
      </c>
      <c r="AC224" s="6">
        <v>6426.76578870641</v>
      </c>
      <c r="AD224" s="6">
        <v>6426.13252493087</v>
      </c>
      <c r="AE224" s="6">
        <v>6427.46410612795</v>
      </c>
      <c r="AF224" s="6">
        <v>1</v>
      </c>
      <c r="AI224" s="6">
        <v>5803</v>
      </c>
      <c r="AL224" s="6">
        <v>1.6568793470295</v>
      </c>
      <c r="AM224" s="6">
        <v>1.6568793470295</v>
      </c>
      <c r="AN224" s="6">
        <v>1.6568793470295</v>
      </c>
      <c r="AO224" s="6">
        <v>5802.10560470938</v>
      </c>
      <c r="AP224" s="6">
        <v>5801.53389205918</v>
      </c>
      <c r="AQ224" s="6">
        <v>5802.73604800834</v>
      </c>
      <c r="AR224" s="6" t="s">
        <v>71</v>
      </c>
      <c r="AS224" s="6">
        <v>-15.1288144054233</v>
      </c>
      <c r="AT224" s="6" t="s">
        <v>71</v>
      </c>
      <c r="AU224" s="6">
        <v>19557.0621201251</v>
      </c>
      <c r="AV224" s="6" t="s">
        <v>71</v>
      </c>
      <c r="AW224" s="6">
        <v>236</v>
      </c>
      <c r="AX224" s="6" t="s">
        <v>72</v>
      </c>
      <c r="AY224" s="6">
        <v>872.792699837747</v>
      </c>
      <c r="AZ224" s="6">
        <v>799.122492180565</v>
      </c>
      <c r="BA224" s="6">
        <v>995.333400196424</v>
      </c>
      <c r="BB224" s="6">
        <v>10222545.7537205</v>
      </c>
      <c r="BC224" s="6">
        <v>0.010835470671256</v>
      </c>
      <c r="BF224" s="6">
        <v>62.8782363052922</v>
      </c>
      <c r="BI224" s="6">
        <v>0.0179530675705461</v>
      </c>
      <c r="BJ224" s="6">
        <v>0.0179530675705461</v>
      </c>
      <c r="BK224" s="6">
        <v>0.0179530675705461</v>
      </c>
      <c r="BL224" s="6">
        <v>62.8685451113522</v>
      </c>
      <c r="BM224" s="6">
        <v>62.8623503356985</v>
      </c>
      <c r="BN224" s="6">
        <v>62.8753762612279</v>
      </c>
      <c r="BO224" s="6">
        <v>0.00978229908764211</v>
      </c>
      <c r="BR224" s="6">
        <v>56.7666816055872</v>
      </c>
      <c r="BU224" s="6">
        <v>0.0162080893247797</v>
      </c>
      <c r="BV224" s="6">
        <v>0.0162080893247797</v>
      </c>
      <c r="BW224" s="6">
        <v>0.0162080893247797</v>
      </c>
      <c r="BX224" s="6">
        <v>56.7579323633517</v>
      </c>
      <c r="BY224" s="6">
        <v>56.7523396992153</v>
      </c>
      <c r="BZ224" s="6">
        <v>56.76409954826</v>
      </c>
      <c r="CA224" s="6">
        <v>2.30862258468354</v>
      </c>
      <c r="CB224" s="6">
        <v>8.53791923132349</v>
      </c>
      <c r="CC224" s="6">
        <v>7.81725522617223</v>
      </c>
      <c r="CD224" s="6">
        <v>9.7366490126412</v>
      </c>
      <c r="CE224" s="6">
        <v>1023617.75573756</v>
      </c>
      <c r="CF224" s="6">
        <v>1185800.84805987</v>
      </c>
      <c r="CG224" s="6">
        <v>881618.435209657</v>
      </c>
    </row>
    <row r="225" spans="1:85" s="6" customFormat="1" ht="14.25">
      <c r="A225" s="6">
        <v>218446</v>
      </c>
      <c r="B225" s="6" t="s">
        <v>73</v>
      </c>
      <c r="C225" s="7">
        <v>44083</v>
      </c>
      <c r="D225" s="6">
        <v>93</v>
      </c>
      <c r="E225" s="6">
        <v>135.796623874442</v>
      </c>
      <c r="F225" s="6">
        <v>137.276317185414</v>
      </c>
      <c r="G225" s="6">
        <v>134.575195583267</v>
      </c>
      <c r="H225" s="6">
        <v>18.3006634833138</v>
      </c>
      <c r="I225" s="6">
        <v>18.5000746952424</v>
      </c>
      <c r="J225" s="6">
        <v>18.1360574166237</v>
      </c>
      <c r="K225" s="6">
        <v>18.3868716412884</v>
      </c>
      <c r="L225" s="6">
        <v>18.3868716412884</v>
      </c>
      <c r="M225" s="6">
        <v>18.3868716412883</v>
      </c>
      <c r="N225" s="6">
        <v>5.79080412474918</v>
      </c>
      <c r="O225" s="6">
        <v>5.86693020081673</v>
      </c>
      <c r="P225" s="6">
        <v>5.70212272949415</v>
      </c>
      <c r="Q225" s="6" t="s">
        <v>71</v>
      </c>
      <c r="R225" s="6" t="s">
        <v>71</v>
      </c>
      <c r="S225" s="6">
        <v>2.21532189400023</v>
      </c>
      <c r="T225" s="13">
        <f t="shared" si="3"/>
        <v>1.4241355032857297</v>
      </c>
      <c r="W225" s="6">
        <v>6429.971797335</v>
      </c>
      <c r="Z225" s="6">
        <v>1.87914437285127</v>
      </c>
      <c r="AA225" s="6">
        <v>1.87914437285127</v>
      </c>
      <c r="AB225" s="6">
        <v>1.87914437285127</v>
      </c>
      <c r="AC225" s="6">
        <v>6428.64493307926</v>
      </c>
      <c r="AD225" s="6">
        <v>6428.01166930372</v>
      </c>
      <c r="AE225" s="6">
        <v>6429.3432505008</v>
      </c>
      <c r="AF225" s="6">
        <v>2</v>
      </c>
      <c r="AI225" s="6">
        <v>5805</v>
      </c>
      <c r="AL225" s="6">
        <v>1.69649781184464</v>
      </c>
      <c r="AM225" s="6">
        <v>1.69649781184464</v>
      </c>
      <c r="AN225" s="6">
        <v>1.69649781184464</v>
      </c>
      <c r="AO225" s="6">
        <v>5803.80210252123</v>
      </c>
      <c r="AP225" s="6">
        <v>5803.23038987103</v>
      </c>
      <c r="AQ225" s="6">
        <v>5804.43254582018</v>
      </c>
      <c r="AR225" s="6" t="s">
        <v>71</v>
      </c>
      <c r="AS225" s="6">
        <v>-15.2418542818332</v>
      </c>
      <c r="AT225" s="6" t="s">
        <v>71</v>
      </c>
      <c r="AU225" s="6">
        <v>19792.0530256602</v>
      </c>
      <c r="AV225" s="6" t="s">
        <v>71</v>
      </c>
      <c r="AW225" s="6">
        <v>314</v>
      </c>
      <c r="AX225" s="6" t="s">
        <v>72</v>
      </c>
      <c r="AY225" s="6">
        <v>891.371934414506</v>
      </c>
      <c r="AZ225" s="6">
        <v>815.51205381925</v>
      </c>
      <c r="BA225" s="6">
        <v>1015.36978774843</v>
      </c>
      <c r="BB225" s="6">
        <v>10222545.7537205</v>
      </c>
      <c r="BC225" s="6">
        <v>0.021670941342512</v>
      </c>
      <c r="BF225" s="6">
        <v>62.8999072466347</v>
      </c>
      <c r="BI225" s="6">
        <v>0.0183823522840908</v>
      </c>
      <c r="BJ225" s="6">
        <v>0.0183823522840908</v>
      </c>
      <c r="BK225" s="6">
        <v>0.0183823522840908</v>
      </c>
      <c r="BL225" s="6">
        <v>62.8869274636363</v>
      </c>
      <c r="BM225" s="6">
        <v>62.8807326879826</v>
      </c>
      <c r="BN225" s="6">
        <v>62.8937586135119</v>
      </c>
      <c r="BO225" s="6">
        <v>0.0195645981752842</v>
      </c>
      <c r="BR225" s="6">
        <v>56.7862462037625</v>
      </c>
      <c r="BU225" s="6">
        <v>0.0165956489969947</v>
      </c>
      <c r="BV225" s="6">
        <v>0.0165956489969947</v>
      </c>
      <c r="BW225" s="6">
        <v>0.0165956489969947</v>
      </c>
      <c r="BX225" s="6">
        <v>56.7745280123488</v>
      </c>
      <c r="BY225" s="6">
        <v>56.7689353482123</v>
      </c>
      <c r="BZ225" s="6">
        <v>56.7806951972569</v>
      </c>
      <c r="CA225" s="6">
        <v>3.07164191351962</v>
      </c>
      <c r="CB225" s="6">
        <v>8.71966686077281</v>
      </c>
      <c r="CC225" s="6">
        <v>7.97758282003719</v>
      </c>
      <c r="CD225" s="6">
        <v>9.93265094831083</v>
      </c>
      <c r="CE225" s="6">
        <v>1024509.12767197</v>
      </c>
      <c r="CF225" s="6">
        <v>1186816.21784761</v>
      </c>
      <c r="CG225" s="6">
        <v>882433.947263476</v>
      </c>
    </row>
    <row r="226" spans="1:85" s="6" customFormat="1" ht="14.25">
      <c r="A226" s="6">
        <v>218447</v>
      </c>
      <c r="B226" s="6" t="s">
        <v>73</v>
      </c>
      <c r="C226" s="7">
        <v>44084</v>
      </c>
      <c r="D226" s="6">
        <v>93</v>
      </c>
      <c r="E226" s="6">
        <v>137.041642844945</v>
      </c>
      <c r="F226" s="6">
        <v>138.474882206728</v>
      </c>
      <c r="G226" s="6">
        <v>135.864787533152</v>
      </c>
      <c r="H226" s="6">
        <v>18.2566875340128</v>
      </c>
      <c r="I226" s="6">
        <v>18.447623680474</v>
      </c>
      <c r="J226" s="6">
        <v>18.099906870456</v>
      </c>
      <c r="K226" s="6">
        <v>18.51683290722</v>
      </c>
      <c r="L226" s="6">
        <v>18.51683290722</v>
      </c>
      <c r="M226" s="6">
        <v>18.5168329072199</v>
      </c>
      <c r="N226" s="6">
        <v>5.97285193839982</v>
      </c>
      <c r="O226" s="6">
        <v>6.05233794503068</v>
      </c>
      <c r="P226" s="6">
        <v>5.87971026095713</v>
      </c>
      <c r="Q226" s="6" t="s">
        <v>71</v>
      </c>
      <c r="R226" s="6" t="s">
        <v>71</v>
      </c>
      <c r="S226" s="6">
        <v>2.21532189399932</v>
      </c>
      <c r="T226" s="13">
        <f t="shared" si="3"/>
        <v>1.42413550328573</v>
      </c>
      <c r="W226" s="6">
        <v>6432.187119229</v>
      </c>
      <c r="Z226" s="6">
        <v>1.92545137285379</v>
      </c>
      <c r="AA226" s="6">
        <v>1.92545137285378</v>
      </c>
      <c r="AB226" s="6">
        <v>1.92545137285378</v>
      </c>
      <c r="AC226" s="6">
        <v>6430.57038445211</v>
      </c>
      <c r="AD226" s="6">
        <v>6429.93712067657</v>
      </c>
      <c r="AE226" s="6">
        <v>6431.26870187366</v>
      </c>
      <c r="AF226" s="6">
        <v>2</v>
      </c>
      <c r="AI226" s="6">
        <v>5807</v>
      </c>
      <c r="AL226" s="6">
        <v>1.73830392600614</v>
      </c>
      <c r="AM226" s="6">
        <v>1.73830392600614</v>
      </c>
      <c r="AN226" s="6">
        <v>1.73830392600614</v>
      </c>
      <c r="AO226" s="6">
        <v>5805.54040644724</v>
      </c>
      <c r="AP226" s="6">
        <v>5804.96869379703</v>
      </c>
      <c r="AQ226" s="6">
        <v>5806.17084974619</v>
      </c>
      <c r="AR226" s="6" t="s">
        <v>71</v>
      </c>
      <c r="AS226" s="6">
        <v>-15.2448035487092</v>
      </c>
      <c r="AT226" s="6" t="s">
        <v>71</v>
      </c>
      <c r="AU226" s="6">
        <v>19963.8511903026</v>
      </c>
      <c r="AV226" s="6" t="s">
        <v>71</v>
      </c>
      <c r="AW226" s="6">
        <v>254</v>
      </c>
      <c r="AX226" s="6" t="s">
        <v>72</v>
      </c>
      <c r="AY226" s="6">
        <v>912.031580478731</v>
      </c>
      <c r="AZ226" s="6">
        <v>834.433965733047</v>
      </c>
      <c r="BA226" s="6">
        <v>1037.06662277728</v>
      </c>
      <c r="BB226" s="6">
        <v>10222545.7537205</v>
      </c>
      <c r="BC226" s="6">
        <v>0.0216709413425031</v>
      </c>
      <c r="BF226" s="6">
        <v>62.9215781879772</v>
      </c>
      <c r="BI226" s="6">
        <v>0.0188353412079669</v>
      </c>
      <c r="BJ226" s="6">
        <v>0.0188353412079668</v>
      </c>
      <c r="BK226" s="6">
        <v>0.0188353412079668</v>
      </c>
      <c r="BL226" s="6">
        <v>62.9057628048443</v>
      </c>
      <c r="BM226" s="6">
        <v>62.8995680291906</v>
      </c>
      <c r="BN226" s="6">
        <v>62.91259395472</v>
      </c>
      <c r="BO226" s="6">
        <v>0.0195645981752842</v>
      </c>
      <c r="BR226" s="6">
        <v>56.8058108019377</v>
      </c>
      <c r="BU226" s="6">
        <v>0.0170046089094146</v>
      </c>
      <c r="BV226" s="6">
        <v>0.0170046089094146</v>
      </c>
      <c r="BW226" s="6">
        <v>0.0170046089094146</v>
      </c>
      <c r="BX226" s="6">
        <v>56.7915326212582</v>
      </c>
      <c r="BY226" s="6">
        <v>56.7859399571217</v>
      </c>
      <c r="BZ226" s="6">
        <v>56.7976998061664</v>
      </c>
      <c r="CA226" s="6">
        <v>2.4847039682611</v>
      </c>
      <c r="CB226" s="6">
        <v>8.92176569761788</v>
      </c>
      <c r="CC226" s="6">
        <v>8.16268262168797</v>
      </c>
      <c r="CD226" s="6">
        <v>10.1448958778183</v>
      </c>
      <c r="CE226" s="6">
        <v>1025421.15925245</v>
      </c>
      <c r="CF226" s="6">
        <v>1187853.28447039</v>
      </c>
      <c r="CG226" s="6">
        <v>883268.381229209</v>
      </c>
    </row>
    <row r="227" spans="1:85" s="6" customFormat="1" ht="14.25">
      <c r="A227" s="6">
        <v>218448</v>
      </c>
      <c r="B227" s="6" t="s">
        <v>73</v>
      </c>
      <c r="C227" s="7">
        <v>44085</v>
      </c>
      <c r="D227" s="6">
        <v>93</v>
      </c>
      <c r="E227" s="6">
        <v>137.830598769831</v>
      </c>
      <c r="F227" s="6">
        <v>139.200198381314</v>
      </c>
      <c r="G227" s="6">
        <v>136.708125353534</v>
      </c>
      <c r="H227" s="6">
        <v>18.1434852056254</v>
      </c>
      <c r="I227" s="6">
        <v>18.3237739840995</v>
      </c>
      <c r="J227" s="6">
        <v>17.9957271605754</v>
      </c>
      <c r="K227" s="6">
        <v>18.4905152448744</v>
      </c>
      <c r="L227" s="6">
        <v>18.4905152448744</v>
      </c>
      <c r="M227" s="6">
        <v>18.4905152448743</v>
      </c>
      <c r="N227" s="6">
        <v>6.12765956093544</v>
      </c>
      <c r="O227" s="6">
        <v>6.20757174419591</v>
      </c>
      <c r="P227" s="6">
        <v>6.03334649193238</v>
      </c>
      <c r="Q227" s="6" t="s">
        <v>71</v>
      </c>
      <c r="R227" s="6" t="s">
        <v>71</v>
      </c>
      <c r="S227" s="6">
        <v>4.43064378800045</v>
      </c>
      <c r="T227" s="13">
        <f t="shared" si="3"/>
        <v>2.057084615857223</v>
      </c>
      <c r="W227" s="6">
        <v>6436.617763017</v>
      </c>
      <c r="Z227" s="6">
        <v>1.96863782611784</v>
      </c>
      <c r="AA227" s="6">
        <v>1.96863782611784</v>
      </c>
      <c r="AB227" s="6">
        <v>1.96863782611784</v>
      </c>
      <c r="AC227" s="6">
        <v>6432.53902227823</v>
      </c>
      <c r="AD227" s="6">
        <v>6431.90575850269</v>
      </c>
      <c r="AE227" s="6">
        <v>6433.23733969977</v>
      </c>
      <c r="AF227" s="6">
        <v>4</v>
      </c>
      <c r="AI227" s="6">
        <v>5811</v>
      </c>
      <c r="AL227" s="6">
        <v>1.77729280015669</v>
      </c>
      <c r="AM227" s="6">
        <v>1.77729280015669</v>
      </c>
      <c r="AN227" s="6">
        <v>1.77729280015669</v>
      </c>
      <c r="AO227" s="6">
        <v>5807.31769924739</v>
      </c>
      <c r="AP227" s="6">
        <v>5806.74598659719</v>
      </c>
      <c r="AQ227" s="6">
        <v>5807.94814254634</v>
      </c>
      <c r="AR227" s="6" t="s">
        <v>71</v>
      </c>
      <c r="AS227" s="6">
        <v>-15.1404260199189</v>
      </c>
      <c r="AT227" s="6" t="s">
        <v>71</v>
      </c>
      <c r="AU227" s="6">
        <v>20071.3330391615</v>
      </c>
      <c r="AV227" s="6" t="s">
        <v>71</v>
      </c>
      <c r="AW227" s="6">
        <v>291</v>
      </c>
      <c r="AX227" s="6" t="s">
        <v>72</v>
      </c>
      <c r="AY227" s="6">
        <v>934.958193767939</v>
      </c>
      <c r="AZ227" s="6">
        <v>854.203444979669</v>
      </c>
      <c r="BA227" s="6">
        <v>1060.57450434545</v>
      </c>
      <c r="BB227" s="6">
        <v>10222545.7537205</v>
      </c>
      <c r="BC227" s="6">
        <v>0.043341882685024</v>
      </c>
      <c r="BF227" s="6">
        <v>62.9649200706622</v>
      </c>
      <c r="BI227" s="6">
        <v>0.0192578040103303</v>
      </c>
      <c r="BJ227" s="6">
        <v>0.0192578040103303</v>
      </c>
      <c r="BK227" s="6">
        <v>0.0192578040103303</v>
      </c>
      <c r="BL227" s="6">
        <v>62.9250206088546</v>
      </c>
      <c r="BM227" s="6">
        <v>62.9188258332009</v>
      </c>
      <c r="BN227" s="6">
        <v>62.9318517587302</v>
      </c>
      <c r="BO227" s="6">
        <v>0.0391291963505684</v>
      </c>
      <c r="BR227" s="6">
        <v>56.8449399982883</v>
      </c>
      <c r="BU227" s="6">
        <v>0.0173860097374457</v>
      </c>
      <c r="BV227" s="6">
        <v>0.0173860097374457</v>
      </c>
      <c r="BW227" s="6">
        <v>0.0173860097374457</v>
      </c>
      <c r="BX227" s="6">
        <v>56.8089186309956</v>
      </c>
      <c r="BY227" s="6">
        <v>56.8033259668592</v>
      </c>
      <c r="BZ227" s="6">
        <v>56.8150858159038</v>
      </c>
      <c r="CA227" s="6">
        <v>2.84664903450385</v>
      </c>
      <c r="CB227" s="6">
        <v>9.14604068587963</v>
      </c>
      <c r="CC227" s="6">
        <v>8.35607358048536</v>
      </c>
      <c r="CD227" s="6">
        <v>10.374857006235</v>
      </c>
      <c r="CE227" s="6">
        <v>1026356.11744622</v>
      </c>
      <c r="CF227" s="6">
        <v>1188913.85897474</v>
      </c>
      <c r="CG227" s="6">
        <v>884122.584674189</v>
      </c>
    </row>
    <row r="228" spans="1:85" s="6" customFormat="1" ht="14.25">
      <c r="A228" s="6">
        <v>218449</v>
      </c>
      <c r="B228" s="6" t="s">
        <v>73</v>
      </c>
      <c r="C228" s="7">
        <v>44086</v>
      </c>
      <c r="D228" s="6">
        <v>93</v>
      </c>
      <c r="E228" s="6">
        <v>138.991540730152</v>
      </c>
      <c r="F228" s="6">
        <v>140.290394151942</v>
      </c>
      <c r="G228" s="6">
        <v>137.852059102728</v>
      </c>
      <c r="H228" s="6">
        <v>18.1032183696444</v>
      </c>
      <c r="I228" s="6">
        <v>18.2723900113236</v>
      </c>
      <c r="J228" s="6">
        <v>17.9548044113483</v>
      </c>
      <c r="K228" s="6">
        <v>18.3556105880879</v>
      </c>
      <c r="L228" s="6">
        <v>18.3556105880879</v>
      </c>
      <c r="M228" s="6">
        <v>18.3556105880878</v>
      </c>
      <c r="N228" s="6">
        <v>6.23306010408364</v>
      </c>
      <c r="O228" s="6">
        <v>6.31100607270744</v>
      </c>
      <c r="P228" s="6">
        <v>6.13987094951957</v>
      </c>
      <c r="Q228" s="6" t="s">
        <v>71</v>
      </c>
      <c r="R228" s="6" t="s">
        <v>71</v>
      </c>
      <c r="S228" s="6">
        <v>1.10766094700011</v>
      </c>
      <c r="T228" s="13">
        <f t="shared" si="3"/>
        <v>2.2153218940000956</v>
      </c>
      <c r="W228" s="6">
        <v>6437.725423964</v>
      </c>
      <c r="Z228" s="6">
        <v>2.00284117723199</v>
      </c>
      <c r="AA228" s="6">
        <v>2.00284117723199</v>
      </c>
      <c r="AB228" s="6">
        <v>2.00284117723199</v>
      </c>
      <c r="AC228" s="6">
        <v>6434.54186345546</v>
      </c>
      <c r="AD228" s="6">
        <v>6433.90859967992</v>
      </c>
      <c r="AE228" s="6">
        <v>6435.24018087701</v>
      </c>
      <c r="AF228" s="6">
        <v>1</v>
      </c>
      <c r="AI228" s="6">
        <v>5812</v>
      </c>
      <c r="AL228" s="6">
        <v>1.80817169970333</v>
      </c>
      <c r="AM228" s="6">
        <v>1.80817169970333</v>
      </c>
      <c r="AN228" s="6">
        <v>1.80817169970333</v>
      </c>
      <c r="AO228" s="6">
        <v>5809.1258709471</v>
      </c>
      <c r="AP228" s="6">
        <v>5808.55415829689</v>
      </c>
      <c r="AQ228" s="6">
        <v>5809.75631424605</v>
      </c>
      <c r="AR228" s="6" t="s">
        <v>71</v>
      </c>
      <c r="AS228" s="6">
        <v>-14.9569869569721</v>
      </c>
      <c r="AT228" s="6" t="s">
        <v>71</v>
      </c>
      <c r="AU228" s="6">
        <v>20118.8541911611</v>
      </c>
      <c r="AV228" s="6" t="s">
        <v>71</v>
      </c>
      <c r="AW228" s="6">
        <v>206</v>
      </c>
      <c r="AX228" s="6" t="s">
        <v>72</v>
      </c>
      <c r="AY228" s="6">
        <v>960.36037859236</v>
      </c>
      <c r="AZ228" s="6">
        <v>876.211081001603</v>
      </c>
      <c r="BA228" s="6">
        <v>1086.05842397127</v>
      </c>
      <c r="BB228" s="6">
        <v>10222545.7537205</v>
      </c>
      <c r="BC228" s="6">
        <v>0.010835470671256</v>
      </c>
      <c r="BF228" s="6">
        <v>62.9757555413335</v>
      </c>
      <c r="BI228" s="6">
        <v>0.0195923914207285</v>
      </c>
      <c r="BJ228" s="6">
        <v>0.0195923914207285</v>
      </c>
      <c r="BK228" s="6">
        <v>0.0195923914207285</v>
      </c>
      <c r="BL228" s="6">
        <v>62.9446130002753</v>
      </c>
      <c r="BM228" s="6">
        <v>62.9384182246216</v>
      </c>
      <c r="BN228" s="6">
        <v>62.951444150151</v>
      </c>
      <c r="BO228" s="6">
        <v>0.00978229908764211</v>
      </c>
      <c r="BR228" s="6">
        <v>56.854722297376</v>
      </c>
      <c r="BU228" s="6">
        <v>0.0176880763683082</v>
      </c>
      <c r="BV228" s="6">
        <v>0.0176880763683082</v>
      </c>
      <c r="BW228" s="6">
        <v>0.0176880763683082</v>
      </c>
      <c r="BX228" s="6">
        <v>56.826606707364</v>
      </c>
      <c r="BY228" s="6">
        <v>56.8210140432275</v>
      </c>
      <c r="BZ228" s="6">
        <v>56.8327738922721</v>
      </c>
      <c r="CA228" s="6">
        <v>2.01515361205428</v>
      </c>
      <c r="CB228" s="6">
        <v>9.39453245531168</v>
      </c>
      <c r="CC228" s="6">
        <v>8.57135885826389</v>
      </c>
      <c r="CD228" s="6">
        <v>10.6241483299402</v>
      </c>
      <c r="CE228" s="6">
        <v>1027316.47782481</v>
      </c>
      <c r="CF228" s="6">
        <v>1189999.91739871</v>
      </c>
      <c r="CG228" s="6">
        <v>884998.79575519</v>
      </c>
    </row>
    <row r="229" spans="1:85" s="6" customFormat="1" ht="14.25">
      <c r="A229" s="6">
        <v>218450</v>
      </c>
      <c r="B229" s="6" t="s">
        <v>73</v>
      </c>
      <c r="C229" s="7">
        <v>44087</v>
      </c>
      <c r="D229" s="6">
        <v>93</v>
      </c>
      <c r="E229" s="6">
        <v>139.553890354682</v>
      </c>
      <c r="F229" s="6">
        <v>140.766980479582</v>
      </c>
      <c r="G229" s="6">
        <v>138.398432148507</v>
      </c>
      <c r="H229" s="6">
        <v>18.0874470418015</v>
      </c>
      <c r="I229" s="6">
        <v>18.2446744994903</v>
      </c>
      <c r="J229" s="6">
        <v>17.9376892023024</v>
      </c>
      <c r="K229" s="6">
        <v>18.1610017191307</v>
      </c>
      <c r="L229" s="6">
        <v>18.1610017191307</v>
      </c>
      <c r="M229" s="6">
        <v>18.1610017191307</v>
      </c>
      <c r="N229" s="6">
        <v>6.26976637719683</v>
      </c>
      <c r="O229" s="6">
        <v>6.34530114756934</v>
      </c>
      <c r="P229" s="6">
        <v>6.18034078853232</v>
      </c>
      <c r="Q229" s="6" t="s">
        <v>71</v>
      </c>
      <c r="R229" s="6" t="s">
        <v>71</v>
      </c>
      <c r="S229" s="6">
        <v>2.21532189400023</v>
      </c>
      <c r="T229" s="13">
        <f t="shared" si="3"/>
        <v>2.057084615857223</v>
      </c>
      <c r="W229" s="6">
        <v>6439.940745858</v>
      </c>
      <c r="Z229" s="6">
        <v>2.02199847421694</v>
      </c>
      <c r="AA229" s="6">
        <v>2.02199847421694</v>
      </c>
      <c r="AB229" s="6">
        <v>2.02199847421694</v>
      </c>
      <c r="AC229" s="6">
        <v>6436.56386192968</v>
      </c>
      <c r="AD229" s="6">
        <v>6435.93059815414</v>
      </c>
      <c r="AE229" s="6">
        <v>6437.26217935122</v>
      </c>
      <c r="AF229" s="6">
        <v>2</v>
      </c>
      <c r="AI229" s="6">
        <v>5814</v>
      </c>
      <c r="AL229" s="6">
        <v>1.8254669713628</v>
      </c>
      <c r="AM229" s="6">
        <v>1.8254669713628</v>
      </c>
      <c r="AN229" s="6">
        <v>1.8254669713628</v>
      </c>
      <c r="AO229" s="6">
        <v>5810.95133791846</v>
      </c>
      <c r="AP229" s="6">
        <v>5810.37962526826</v>
      </c>
      <c r="AQ229" s="6">
        <v>5811.58178121741</v>
      </c>
      <c r="AR229" s="6" t="s">
        <v>71</v>
      </c>
      <c r="AS229" s="6">
        <v>-14.731788297777</v>
      </c>
      <c r="AT229" s="6" t="s">
        <v>71</v>
      </c>
      <c r="AU229" s="6">
        <v>20115.606507705</v>
      </c>
      <c r="AV229" s="6" t="s">
        <v>71</v>
      </c>
      <c r="AW229" s="6">
        <v>106</v>
      </c>
      <c r="AX229" s="6" t="s">
        <v>72</v>
      </c>
      <c r="AY229" s="6">
        <v>988.470223085776</v>
      </c>
      <c r="AZ229" s="6">
        <v>901.182269539157</v>
      </c>
      <c r="BA229" s="6">
        <v>1113.69943924739</v>
      </c>
      <c r="BB229" s="6">
        <v>10222545.7537205</v>
      </c>
      <c r="BC229" s="6">
        <v>0.021670941342512</v>
      </c>
      <c r="BF229" s="6">
        <v>62.997426482676</v>
      </c>
      <c r="BI229" s="6">
        <v>0.0197797938295461</v>
      </c>
      <c r="BJ229" s="6">
        <v>0.0197797938295461</v>
      </c>
      <c r="BK229" s="6">
        <v>0.0197797938295461</v>
      </c>
      <c r="BL229" s="6">
        <v>62.9643927941049</v>
      </c>
      <c r="BM229" s="6">
        <v>62.9581980184512</v>
      </c>
      <c r="BN229" s="6">
        <v>62.9712239439805</v>
      </c>
      <c r="BO229" s="6">
        <v>0.0195645981752842</v>
      </c>
      <c r="BR229" s="6">
        <v>56.8742868955512</v>
      </c>
      <c r="BU229" s="6">
        <v>0.0178572638884831</v>
      </c>
      <c r="BV229" s="6">
        <v>0.0178572638884831</v>
      </c>
      <c r="BW229" s="6">
        <v>0.0178572638884831</v>
      </c>
      <c r="BX229" s="6">
        <v>56.8444639712525</v>
      </c>
      <c r="BY229" s="6">
        <v>56.838871307116</v>
      </c>
      <c r="BZ229" s="6">
        <v>56.8506311561606</v>
      </c>
      <c r="CA229" s="6">
        <v>1.03692370329006</v>
      </c>
      <c r="CB229" s="6">
        <v>9.66951136145338</v>
      </c>
      <c r="CC229" s="6">
        <v>8.81563449311214</v>
      </c>
      <c r="CD229" s="6">
        <v>10.8945410084573</v>
      </c>
      <c r="CE229" s="6">
        <v>1028304.9480479</v>
      </c>
      <c r="CF229" s="6">
        <v>1191113.61683796</v>
      </c>
      <c r="CG229" s="6">
        <v>885899.97802473</v>
      </c>
    </row>
    <row r="230" spans="1:85" s="6" customFormat="1" ht="14.25">
      <c r="A230" s="6">
        <v>218451</v>
      </c>
      <c r="B230" s="6" t="s">
        <v>73</v>
      </c>
      <c r="C230" s="7">
        <v>44088</v>
      </c>
      <c r="D230" s="6">
        <v>93</v>
      </c>
      <c r="E230" s="6">
        <v>139.71960913651</v>
      </c>
      <c r="F230" s="6">
        <v>140.847946566597</v>
      </c>
      <c r="G230" s="6">
        <v>138.561371962867</v>
      </c>
      <c r="H230" s="6">
        <v>18.0701543786384</v>
      </c>
      <c r="I230" s="6">
        <v>18.2160840135613</v>
      </c>
      <c r="J230" s="6">
        <v>17.9203577633733</v>
      </c>
      <c r="K230" s="6">
        <v>17.9546390989146</v>
      </c>
      <c r="L230" s="6">
        <v>17.9546390989147</v>
      </c>
      <c r="M230" s="6">
        <v>17.9546390989146</v>
      </c>
      <c r="N230" s="6">
        <v>6.24030863740598</v>
      </c>
      <c r="O230" s="6">
        <v>6.31781391890162</v>
      </c>
      <c r="P230" s="6">
        <v>6.15389907469384</v>
      </c>
      <c r="Q230" s="6" t="s">
        <v>71</v>
      </c>
      <c r="R230" s="6" t="s">
        <v>71</v>
      </c>
      <c r="S230" s="6">
        <v>2.21532189399932</v>
      </c>
      <c r="T230" s="13">
        <f t="shared" si="3"/>
        <v>2.215321893999967</v>
      </c>
      <c r="W230" s="6">
        <v>6442.156067752</v>
      </c>
      <c r="Z230" s="6">
        <v>2.02014075123119</v>
      </c>
      <c r="AA230" s="6">
        <v>2.02014075123119</v>
      </c>
      <c r="AB230" s="6">
        <v>2.02014075123119</v>
      </c>
      <c r="AC230" s="6">
        <v>6438.58400268091</v>
      </c>
      <c r="AD230" s="6">
        <v>6437.95073890537</v>
      </c>
      <c r="AE230" s="6">
        <v>6439.28232010245</v>
      </c>
      <c r="AF230" s="6">
        <v>2</v>
      </c>
      <c r="AI230" s="6">
        <v>5816</v>
      </c>
      <c r="AL230" s="6">
        <v>1.82378981285072</v>
      </c>
      <c r="AM230" s="6">
        <v>1.82378981285072</v>
      </c>
      <c r="AN230" s="6">
        <v>1.82378981285072</v>
      </c>
      <c r="AO230" s="6">
        <v>5812.77512773131</v>
      </c>
      <c r="AP230" s="6">
        <v>5812.20341508111</v>
      </c>
      <c r="AQ230" s="6">
        <v>5813.40557103026</v>
      </c>
      <c r="AR230" s="6" t="s">
        <v>71</v>
      </c>
      <c r="AS230" s="6">
        <v>-14.4847863819298</v>
      </c>
      <c r="AT230" s="6" t="s">
        <v>71</v>
      </c>
      <c r="AU230" s="6">
        <v>20072.1283090198</v>
      </c>
      <c r="AV230" s="6" t="s">
        <v>71</v>
      </c>
      <c r="AW230" s="6">
        <v>220</v>
      </c>
      <c r="AX230" s="6" t="s">
        <v>72</v>
      </c>
      <c r="AY230" s="6">
        <v>1019.54510996579</v>
      </c>
      <c r="AZ230" s="6">
        <v>930.513710807248</v>
      </c>
      <c r="BA230" s="6">
        <v>1143.69658311782</v>
      </c>
      <c r="BB230" s="6">
        <v>10222545.7537205</v>
      </c>
      <c r="BC230" s="6">
        <v>0.0216709413425031</v>
      </c>
      <c r="BF230" s="6">
        <v>63.0190974240185</v>
      </c>
      <c r="BI230" s="6">
        <v>0.0197616210276775</v>
      </c>
      <c r="BJ230" s="6">
        <v>0.0197616210276775</v>
      </c>
      <c r="BK230" s="6">
        <v>0.0197616210276775</v>
      </c>
      <c r="BL230" s="6">
        <v>62.9841544151326</v>
      </c>
      <c r="BM230" s="6">
        <v>62.9779596394788</v>
      </c>
      <c r="BN230" s="6">
        <v>62.9909855650082</v>
      </c>
      <c r="BO230" s="6">
        <v>0.0195645981752842</v>
      </c>
      <c r="BR230" s="6">
        <v>56.8938514937265</v>
      </c>
      <c r="BU230" s="6">
        <v>0.0178408574223006</v>
      </c>
      <c r="BV230" s="6">
        <v>0.0178408574223006</v>
      </c>
      <c r="BW230" s="6">
        <v>0.0178408574223006</v>
      </c>
      <c r="BX230" s="6">
        <v>56.8623048286748</v>
      </c>
      <c r="BY230" s="6">
        <v>56.8567121645383</v>
      </c>
      <c r="BZ230" s="6">
        <v>56.8684720135829</v>
      </c>
      <c r="CA230" s="6">
        <v>2.15210579928126</v>
      </c>
      <c r="CB230" s="6">
        <v>9.97349519902832</v>
      </c>
      <c r="CC230" s="6">
        <v>9.10256342426822</v>
      </c>
      <c r="CD230" s="6">
        <v>11.1879820415728</v>
      </c>
      <c r="CE230" s="6">
        <v>1029324.49315786</v>
      </c>
      <c r="CF230" s="6">
        <v>1192257.31342107</v>
      </c>
      <c r="CG230" s="6">
        <v>886830.491735537</v>
      </c>
    </row>
    <row r="231" spans="1:85" s="6" customFormat="1" ht="14.25">
      <c r="A231" s="6">
        <v>218452</v>
      </c>
      <c r="B231" s="6" t="s">
        <v>73</v>
      </c>
      <c r="C231" s="7">
        <v>44089</v>
      </c>
      <c r="D231" s="6">
        <v>93</v>
      </c>
      <c r="E231" s="6">
        <v>140.261449250957</v>
      </c>
      <c r="F231" s="6">
        <v>141.314018589103</v>
      </c>
      <c r="G231" s="6">
        <v>139.152970494036</v>
      </c>
      <c r="H231" s="6">
        <v>18.2208451115181</v>
      </c>
      <c r="I231" s="6">
        <v>18.3575804937767</v>
      </c>
      <c r="J231" s="6">
        <v>18.0768467438474</v>
      </c>
      <c r="K231" s="6">
        <v>17.7826559755273</v>
      </c>
      <c r="L231" s="6">
        <v>17.7826559755274</v>
      </c>
      <c r="M231" s="6">
        <v>17.7826559755273</v>
      </c>
      <c r="N231" s="6">
        <v>6.16112556932903</v>
      </c>
      <c r="O231" s="6">
        <v>6.24336535379238</v>
      </c>
      <c r="P231" s="6">
        <v>6.08062028023751</v>
      </c>
      <c r="Q231" s="6" t="s">
        <v>71</v>
      </c>
      <c r="R231" s="6" t="s">
        <v>71</v>
      </c>
      <c r="S231" s="6">
        <v>1.10766094700011</v>
      </c>
      <c r="T231" s="13">
        <f t="shared" si="3"/>
        <v>2.215321893999967</v>
      </c>
      <c r="W231" s="6">
        <v>6443.263728699</v>
      </c>
      <c r="Z231" s="6">
        <v>1.99593651638182</v>
      </c>
      <c r="AA231" s="6">
        <v>1.99593651638182</v>
      </c>
      <c r="AB231" s="6">
        <v>1.99593651638182</v>
      </c>
      <c r="AC231" s="6">
        <v>6440.57993919729</v>
      </c>
      <c r="AD231" s="6">
        <v>6439.94667542175</v>
      </c>
      <c r="AE231" s="6">
        <v>6441.27825661884</v>
      </c>
      <c r="AF231" s="6">
        <v>1</v>
      </c>
      <c r="AI231" s="6">
        <v>5817</v>
      </c>
      <c r="AL231" s="6">
        <v>1.80193814884205</v>
      </c>
      <c r="AM231" s="6">
        <v>1.80193814884205</v>
      </c>
      <c r="AN231" s="6">
        <v>1.80193814884205</v>
      </c>
      <c r="AO231" s="6">
        <v>5814.57706588015</v>
      </c>
      <c r="AP231" s="6">
        <v>5814.00535322995</v>
      </c>
      <c r="AQ231" s="6">
        <v>5815.2075091791</v>
      </c>
      <c r="AR231" s="6" t="s">
        <v>71</v>
      </c>
      <c r="AS231" s="6">
        <v>-14.2154709422474</v>
      </c>
      <c r="AT231" s="6" t="s">
        <v>71</v>
      </c>
      <c r="AU231" s="6">
        <v>19996.6626630305</v>
      </c>
      <c r="AV231" s="6" t="s">
        <v>71</v>
      </c>
      <c r="AW231" s="6">
        <v>292</v>
      </c>
      <c r="AX231" s="6" t="s">
        <v>72</v>
      </c>
      <c r="AY231" s="6">
        <v>1053.87046680214</v>
      </c>
      <c r="AZ231" s="6">
        <v>960.479614165468</v>
      </c>
      <c r="BA231" s="6">
        <v>1176.26903631534</v>
      </c>
      <c r="BB231" s="6">
        <v>10222545.7537205</v>
      </c>
      <c r="BC231" s="6">
        <v>0.010835470671256</v>
      </c>
      <c r="BF231" s="6">
        <v>63.0299328946897</v>
      </c>
      <c r="BI231" s="6">
        <v>0.0195248479631935</v>
      </c>
      <c r="BJ231" s="6">
        <v>0.0195248479631935</v>
      </c>
      <c r="BK231" s="6">
        <v>0.0195248479631935</v>
      </c>
      <c r="BL231" s="6">
        <v>63.0036792630957</v>
      </c>
      <c r="BM231" s="6">
        <v>62.997484487442</v>
      </c>
      <c r="BN231" s="6">
        <v>63.0105104129714</v>
      </c>
      <c r="BO231" s="6">
        <v>0.00978229908764211</v>
      </c>
      <c r="BR231" s="6">
        <v>56.9036337928142</v>
      </c>
      <c r="BU231" s="6">
        <v>0.0176270979094051</v>
      </c>
      <c r="BV231" s="6">
        <v>0.0176270979094051</v>
      </c>
      <c r="BW231" s="6">
        <v>0.0176270979094051</v>
      </c>
      <c r="BX231" s="6">
        <v>56.8799319265841</v>
      </c>
      <c r="BY231" s="6">
        <v>56.8743392624477</v>
      </c>
      <c r="BZ231" s="6">
        <v>56.8860991114923</v>
      </c>
      <c r="CA231" s="6">
        <v>2.8564313335915</v>
      </c>
      <c r="CB231" s="6">
        <v>10.3092761058915</v>
      </c>
      <c r="CC231" s="6">
        <v>9.39569885334971</v>
      </c>
      <c r="CD231" s="6">
        <v>11.5066155207692</v>
      </c>
      <c r="CE231" s="6">
        <v>1030378.36362466</v>
      </c>
      <c r="CF231" s="6">
        <v>1193433.58245739</v>
      </c>
      <c r="CG231" s="6">
        <v>887790.971349702</v>
      </c>
    </row>
    <row r="232" spans="1:85" s="6" customFormat="1" ht="14.25">
      <c r="A232" s="6">
        <v>218453</v>
      </c>
      <c r="B232" s="6" t="s">
        <v>73</v>
      </c>
      <c r="C232" s="7">
        <v>44090</v>
      </c>
      <c r="D232" s="6">
        <v>93</v>
      </c>
      <c r="E232" s="6">
        <v>140.916681981685</v>
      </c>
      <c r="F232" s="6">
        <v>141.912571617051</v>
      </c>
      <c r="G232" s="6">
        <v>139.866039205784</v>
      </c>
      <c r="H232" s="6">
        <v>18.4573454361109</v>
      </c>
      <c r="I232" s="6">
        <v>18.5877876148345</v>
      </c>
      <c r="J232" s="6">
        <v>18.3197316605659</v>
      </c>
      <c r="K232" s="6">
        <v>17.6896367596702</v>
      </c>
      <c r="L232" s="6">
        <v>17.6896367596702</v>
      </c>
      <c r="M232" s="6">
        <v>17.6896367596701</v>
      </c>
      <c r="N232" s="6">
        <v>6.05735343495655</v>
      </c>
      <c r="O232" s="6">
        <v>6.1420315009685</v>
      </c>
      <c r="P232" s="6">
        <v>5.98335327508323</v>
      </c>
      <c r="Q232" s="6" t="s">
        <v>71</v>
      </c>
      <c r="R232" s="6" t="s">
        <v>71</v>
      </c>
      <c r="S232" s="6">
        <v>2.21532189400023</v>
      </c>
      <c r="T232" s="13">
        <f t="shared" si="3"/>
        <v>2.215321893999967</v>
      </c>
      <c r="W232" s="6">
        <v>6445.479050593</v>
      </c>
      <c r="Z232" s="6">
        <v>1.95555673378588</v>
      </c>
      <c r="AA232" s="6">
        <v>1.95555673378588</v>
      </c>
      <c r="AB232" s="6">
        <v>1.95555673378588</v>
      </c>
      <c r="AC232" s="6">
        <v>6442.53549593108</v>
      </c>
      <c r="AD232" s="6">
        <v>6441.90223215554</v>
      </c>
      <c r="AE232" s="6">
        <v>6443.23381335262</v>
      </c>
      <c r="AF232" s="6">
        <v>2</v>
      </c>
      <c r="AI232" s="6">
        <v>5819</v>
      </c>
      <c r="AL232" s="6">
        <v>1.76548314633854</v>
      </c>
      <c r="AM232" s="6">
        <v>1.76548314633854</v>
      </c>
      <c r="AN232" s="6">
        <v>1.76548314633854</v>
      </c>
      <c r="AO232" s="6">
        <v>5816.34254902649</v>
      </c>
      <c r="AP232" s="6">
        <v>5815.77083637629</v>
      </c>
      <c r="AQ232" s="6">
        <v>5816.97299232544</v>
      </c>
      <c r="AR232" s="6" t="s">
        <v>71</v>
      </c>
      <c r="AS232" s="6">
        <v>-13.9240650612912</v>
      </c>
      <c r="AT232" s="6" t="s">
        <v>71</v>
      </c>
      <c r="AU232" s="6">
        <v>19893.6960398445</v>
      </c>
      <c r="AV232" s="6" t="s">
        <v>71</v>
      </c>
      <c r="AW232" s="6">
        <v>330</v>
      </c>
      <c r="AX232" s="6" t="s">
        <v>72</v>
      </c>
      <c r="AY232" s="6">
        <v>1091.75814897695</v>
      </c>
      <c r="AZ232" s="6">
        <v>993.642742826101</v>
      </c>
      <c r="BA232" s="6">
        <v>1211.65838403239</v>
      </c>
      <c r="BB232" s="6">
        <v>10222545.7537205</v>
      </c>
      <c r="BC232" s="6">
        <v>0.021670941342512</v>
      </c>
      <c r="BF232" s="6">
        <v>63.0516038360322</v>
      </c>
      <c r="BI232" s="6">
        <v>0.019129840852746</v>
      </c>
      <c r="BJ232" s="6">
        <v>0.019129840852746</v>
      </c>
      <c r="BK232" s="6">
        <v>0.019129840852746</v>
      </c>
      <c r="BL232" s="6">
        <v>63.0228091039485</v>
      </c>
      <c r="BM232" s="6">
        <v>63.0166143282948</v>
      </c>
      <c r="BN232" s="6">
        <v>63.0296402538241</v>
      </c>
      <c r="BO232" s="6">
        <v>0.0195645981752842</v>
      </c>
      <c r="BR232" s="6">
        <v>56.9231983909894</v>
      </c>
      <c r="BU232" s="6">
        <v>0.017270484171675</v>
      </c>
      <c r="BV232" s="6">
        <v>0.017270484171675</v>
      </c>
      <c r="BW232" s="6">
        <v>0.017270484171675</v>
      </c>
      <c r="BX232" s="6">
        <v>56.8972024107558</v>
      </c>
      <c r="BY232" s="6">
        <v>56.8916097466194</v>
      </c>
      <c r="BZ232" s="6">
        <v>56.903369595664</v>
      </c>
      <c r="CA232" s="6">
        <v>3.2281586989219</v>
      </c>
      <c r="CB232" s="6">
        <v>10.6799047446631</v>
      </c>
      <c r="CC232" s="6">
        <v>9.72011049658997</v>
      </c>
      <c r="CD232" s="6">
        <v>11.852804704654</v>
      </c>
      <c r="CE232" s="6">
        <v>1031470.12177364</v>
      </c>
      <c r="CF232" s="6">
        <v>1194645.24084142</v>
      </c>
      <c r="CG232" s="6">
        <v>888784.614092528</v>
      </c>
    </row>
    <row r="233" spans="1:85" s="6" customFormat="1" ht="14.25">
      <c r="A233" s="6">
        <v>218454</v>
      </c>
      <c r="B233" s="6" t="s">
        <v>73</v>
      </c>
      <c r="C233" s="7">
        <v>44091</v>
      </c>
      <c r="D233" s="6">
        <v>93</v>
      </c>
      <c r="E233" s="6">
        <v>142.224125439103</v>
      </c>
      <c r="F233" s="6">
        <v>143.173185403791</v>
      </c>
      <c r="G233" s="6">
        <v>141.216990115197</v>
      </c>
      <c r="H233" s="6">
        <v>18.7176040836772</v>
      </c>
      <c r="I233" s="6">
        <v>18.8425064419505</v>
      </c>
      <c r="J233" s="6">
        <v>18.5850586368808</v>
      </c>
      <c r="K233" s="6">
        <v>17.7142660063086</v>
      </c>
      <c r="L233" s="6">
        <v>17.7142660063086</v>
      </c>
      <c r="M233" s="6">
        <v>17.7142660063085</v>
      </c>
      <c r="N233" s="6">
        <v>5.9550349438436</v>
      </c>
      <c r="O233" s="6">
        <v>6.04042887698433</v>
      </c>
      <c r="P233" s="6">
        <v>5.88702543949185</v>
      </c>
      <c r="Q233" s="6" t="s">
        <v>71</v>
      </c>
      <c r="R233" s="6" t="s">
        <v>71</v>
      </c>
      <c r="S233" s="6">
        <v>1.10766094700011</v>
      </c>
      <c r="T233" s="13">
        <f t="shared" si="3"/>
        <v>2.0570846158572227</v>
      </c>
      <c r="W233" s="6">
        <v>6446.58671154</v>
      </c>
      <c r="Z233" s="6">
        <v>1.90585052345978</v>
      </c>
      <c r="AA233" s="6">
        <v>1.90585052345978</v>
      </c>
      <c r="AB233" s="6">
        <v>1.90585052345978</v>
      </c>
      <c r="AC233" s="6">
        <v>6444.44134645454</v>
      </c>
      <c r="AD233" s="6">
        <v>6443.808082679</v>
      </c>
      <c r="AE233" s="6">
        <v>6445.13966387608</v>
      </c>
      <c r="AF233" s="6">
        <v>1</v>
      </c>
      <c r="AI233" s="6">
        <v>5820</v>
      </c>
      <c r="AL233" s="6">
        <v>1.72060821375133</v>
      </c>
      <c r="AM233" s="6">
        <v>1.72060821375133</v>
      </c>
      <c r="AN233" s="6">
        <v>1.72060821375133</v>
      </c>
      <c r="AO233" s="6">
        <v>5818.06315724024</v>
      </c>
      <c r="AP233" s="6">
        <v>5817.49144459004</v>
      </c>
      <c r="AQ233" s="6">
        <v>5818.69360053919</v>
      </c>
      <c r="AR233" s="6" t="s">
        <v>71</v>
      </c>
      <c r="AS233" s="6">
        <v>-13.6237493352465</v>
      </c>
      <c r="AT233" s="6" t="s">
        <v>71</v>
      </c>
      <c r="AU233" s="6">
        <v>19765.1564217992</v>
      </c>
      <c r="AV233" s="6" t="s">
        <v>71</v>
      </c>
      <c r="AW233" s="6">
        <v>389</v>
      </c>
      <c r="AX233" s="6" t="s">
        <v>72</v>
      </c>
      <c r="AY233" s="6">
        <v>1133.54552267383</v>
      </c>
      <c r="AZ233" s="6">
        <v>1030.31306422194</v>
      </c>
      <c r="BA233" s="6">
        <v>1253.64317022447</v>
      </c>
      <c r="BB233" s="6">
        <v>10222545.7537205</v>
      </c>
      <c r="BC233" s="6">
        <v>0.010835470671256</v>
      </c>
      <c r="BF233" s="6">
        <v>63.0624393067035</v>
      </c>
      <c r="BI233" s="6">
        <v>0.0186435998368228</v>
      </c>
      <c r="BJ233" s="6">
        <v>0.0186435998368228</v>
      </c>
      <c r="BK233" s="6">
        <v>0.0186435998368228</v>
      </c>
      <c r="BL233" s="6">
        <v>63.0414527037853</v>
      </c>
      <c r="BM233" s="6">
        <v>63.0352579281316</v>
      </c>
      <c r="BN233" s="6">
        <v>63.048283853661</v>
      </c>
      <c r="BO233" s="6">
        <v>0.00978229908764211</v>
      </c>
      <c r="BR233" s="6">
        <v>56.9329806900771</v>
      </c>
      <c r="BU233" s="6">
        <v>0.0168315041595692</v>
      </c>
      <c r="BV233" s="6">
        <v>0.0168315041595692</v>
      </c>
      <c r="BW233" s="6">
        <v>0.0168315041595692</v>
      </c>
      <c r="BX233" s="6">
        <v>56.9140339149154</v>
      </c>
      <c r="BY233" s="6">
        <v>56.9084412507789</v>
      </c>
      <c r="BZ233" s="6">
        <v>56.9202010998235</v>
      </c>
      <c r="CA233" s="6">
        <v>3.80531434509278</v>
      </c>
      <c r="CB233" s="6">
        <v>11.088681332253</v>
      </c>
      <c r="CC233" s="6">
        <v>10.078830548124</v>
      </c>
      <c r="CD233" s="6">
        <v>12.2635124403156</v>
      </c>
      <c r="CE233" s="6">
        <v>1032603.66729631</v>
      </c>
      <c r="CF233" s="6">
        <v>1195898.88401165</v>
      </c>
      <c r="CG233" s="6">
        <v>889814.92715675</v>
      </c>
    </row>
    <row r="234" spans="1:85" s="6" customFormat="1" ht="14.25">
      <c r="A234" s="6">
        <v>218455</v>
      </c>
      <c r="B234" s="6" t="s">
        <v>73</v>
      </c>
      <c r="C234" s="7">
        <v>44092</v>
      </c>
      <c r="D234" s="6">
        <v>93</v>
      </c>
      <c r="E234" s="6">
        <v>143.949446721621</v>
      </c>
      <c r="F234" s="6">
        <v>144.962224832799</v>
      </c>
      <c r="G234" s="6">
        <v>142.972017872905</v>
      </c>
      <c r="H234" s="6">
        <v>19.0179953939802</v>
      </c>
      <c r="I234" s="6">
        <v>19.1517993778938</v>
      </c>
      <c r="J234" s="6">
        <v>18.8888616059305</v>
      </c>
      <c r="K234" s="6">
        <v>17.8578575573306</v>
      </c>
      <c r="L234" s="6">
        <v>17.8578575573306</v>
      </c>
      <c r="M234" s="6">
        <v>17.8578575573305</v>
      </c>
      <c r="N234" s="6">
        <v>5.876426757798</v>
      </c>
      <c r="O234" s="6">
        <v>5.95869901864229</v>
      </c>
      <c r="P234" s="6">
        <v>5.81092954601382</v>
      </c>
      <c r="Q234" s="6" t="s">
        <v>71</v>
      </c>
      <c r="R234" s="6" t="s">
        <v>71</v>
      </c>
      <c r="S234" s="6">
        <v>1.10766094700011</v>
      </c>
      <c r="T234" s="13">
        <f t="shared" si="3"/>
        <v>1.5823727814286026</v>
      </c>
      <c r="W234" s="6">
        <v>6447.694372487</v>
      </c>
      <c r="Z234" s="6">
        <v>1.85338597661586</v>
      </c>
      <c r="AA234" s="6">
        <v>1.85338597661586</v>
      </c>
      <c r="AB234" s="6">
        <v>1.85338597661586</v>
      </c>
      <c r="AC234" s="6">
        <v>6446.29473243115</v>
      </c>
      <c r="AD234" s="6">
        <v>6445.66146865561</v>
      </c>
      <c r="AE234" s="6">
        <v>6446.9930498527</v>
      </c>
      <c r="AF234" s="6">
        <v>1</v>
      </c>
      <c r="AI234" s="6">
        <v>5821</v>
      </c>
      <c r="AL234" s="6">
        <v>1.67324304574932</v>
      </c>
      <c r="AM234" s="6">
        <v>1.67324304574932</v>
      </c>
      <c r="AN234" s="6">
        <v>1.67324304574932</v>
      </c>
      <c r="AO234" s="6">
        <v>5819.73640028599</v>
      </c>
      <c r="AP234" s="6">
        <v>5819.16468763579</v>
      </c>
      <c r="AQ234" s="6">
        <v>5820.36684358494</v>
      </c>
      <c r="AR234" s="6" t="s">
        <v>71</v>
      </c>
      <c r="AS234" s="6">
        <v>-13.3436680821596</v>
      </c>
      <c r="AT234" s="6" t="s">
        <v>71</v>
      </c>
      <c r="AU234" s="6">
        <v>19613.0640533181</v>
      </c>
      <c r="AV234" s="6" t="s">
        <v>71</v>
      </c>
      <c r="AW234" s="6">
        <v>437</v>
      </c>
      <c r="AX234" s="6" t="s">
        <v>72</v>
      </c>
      <c r="AY234" s="6">
        <v>1179.5959205688</v>
      </c>
      <c r="AZ234" s="6">
        <v>1071.84760164459</v>
      </c>
      <c r="BA234" s="6">
        <v>1305.68825519807</v>
      </c>
      <c r="BB234" s="6">
        <v>10222545.7537205</v>
      </c>
      <c r="BC234" s="6">
        <v>0.010835470671256</v>
      </c>
      <c r="BF234" s="6">
        <v>63.0732747773747</v>
      </c>
      <c r="BI234" s="6">
        <v>0.018130375948098</v>
      </c>
      <c r="BJ234" s="6">
        <v>0.018130375948098</v>
      </c>
      <c r="BK234" s="6">
        <v>0.018130375948098</v>
      </c>
      <c r="BL234" s="6">
        <v>63.0595830797334</v>
      </c>
      <c r="BM234" s="6">
        <v>63.0533883040797</v>
      </c>
      <c r="BN234" s="6">
        <v>63.0664142296091</v>
      </c>
      <c r="BO234" s="6">
        <v>0.00978229908764211</v>
      </c>
      <c r="BR234" s="6">
        <v>56.9427629891647</v>
      </c>
      <c r="BU234" s="6">
        <v>0.0163681639198371</v>
      </c>
      <c r="BV234" s="6">
        <v>0.0163681639198371</v>
      </c>
      <c r="BW234" s="6">
        <v>0.0163681639198371</v>
      </c>
      <c r="BX234" s="6">
        <v>56.9304020788352</v>
      </c>
      <c r="BY234" s="6">
        <v>56.9248094146988</v>
      </c>
      <c r="BZ234" s="6">
        <v>56.9365692637434</v>
      </c>
      <c r="CA234" s="6">
        <v>4.2748647012996</v>
      </c>
      <c r="CB234" s="6">
        <v>11.5391600975665</v>
      </c>
      <c r="CC234" s="6">
        <v>10.4851338156593</v>
      </c>
      <c r="CD234" s="6">
        <v>12.7726330275691</v>
      </c>
      <c r="CE234" s="6">
        <v>1033783.26321688</v>
      </c>
      <c r="CF234" s="6">
        <v>1197204.57226684</v>
      </c>
      <c r="CG234" s="6">
        <v>890886.774758395</v>
      </c>
    </row>
    <row r="235" spans="1:85" s="6" customFormat="1" ht="14.25">
      <c r="A235" s="6">
        <v>218456</v>
      </c>
      <c r="B235" s="6" t="s">
        <v>73</v>
      </c>
      <c r="C235" s="7">
        <v>44093</v>
      </c>
      <c r="D235" s="6">
        <v>93</v>
      </c>
      <c r="E235" s="6">
        <v>145.825080750046</v>
      </c>
      <c r="F235" s="6">
        <v>146.914924178683</v>
      </c>
      <c r="G235" s="6">
        <v>144.883951243489</v>
      </c>
      <c r="H235" s="6">
        <v>19.2987205000326</v>
      </c>
      <c r="I235" s="6">
        <v>19.4429520931843</v>
      </c>
      <c r="J235" s="6">
        <v>19.1741699411853</v>
      </c>
      <c r="K235" s="6">
        <v>18.1073215057784</v>
      </c>
      <c r="L235" s="6">
        <v>18.1073215057784</v>
      </c>
      <c r="M235" s="6">
        <v>18.1073215057783</v>
      </c>
      <c r="N235" s="6">
        <v>5.83751554417645</v>
      </c>
      <c r="O235" s="6">
        <v>5.91900549650066</v>
      </c>
      <c r="P235" s="6">
        <v>5.77328231032801</v>
      </c>
      <c r="Q235" s="6" t="s">
        <v>71</v>
      </c>
      <c r="R235" s="6" t="s">
        <v>71</v>
      </c>
      <c r="S235" s="6">
        <v>1.10766094700011</v>
      </c>
      <c r="T235" s="13">
        <f t="shared" si="3"/>
        <v>1.5823727814286026</v>
      </c>
      <c r="W235" s="6">
        <v>6448.802033434</v>
      </c>
      <c r="Z235" s="6">
        <v>1.80431672362913</v>
      </c>
      <c r="AA235" s="6">
        <v>1.80431672362913</v>
      </c>
      <c r="AB235" s="6">
        <v>1.80431672362913</v>
      </c>
      <c r="AC235" s="6">
        <v>6448.09904915478</v>
      </c>
      <c r="AD235" s="6">
        <v>6447.46578537924</v>
      </c>
      <c r="AE235" s="6">
        <v>6448.79736657633</v>
      </c>
      <c r="AF235" s="6">
        <v>1</v>
      </c>
      <c r="AI235" s="6">
        <v>5822</v>
      </c>
      <c r="AL235" s="6">
        <v>1.62894316037408</v>
      </c>
      <c r="AM235" s="6">
        <v>1.62894316037408</v>
      </c>
      <c r="AN235" s="6">
        <v>1.62894316037408</v>
      </c>
      <c r="AO235" s="6">
        <v>5821.36534344637</v>
      </c>
      <c r="AP235" s="6">
        <v>5820.79363079616</v>
      </c>
      <c r="AQ235" s="6">
        <v>5821.99578674532</v>
      </c>
      <c r="AR235" s="6" t="s">
        <v>71</v>
      </c>
      <c r="AS235" s="6">
        <v>-13.1223208003928</v>
      </c>
      <c r="AT235" s="6" t="s">
        <v>71</v>
      </c>
      <c r="AU235" s="6">
        <v>19441.9314781799</v>
      </c>
      <c r="AV235" s="6" t="s">
        <v>71</v>
      </c>
      <c r="AW235" s="6">
        <v>279</v>
      </c>
      <c r="AX235" s="6" t="s">
        <v>72</v>
      </c>
      <c r="AY235" s="6">
        <v>1230.30444514285</v>
      </c>
      <c r="AZ235" s="6">
        <v>1119.02030481359</v>
      </c>
      <c r="BA235" s="6">
        <v>1362.191348923</v>
      </c>
      <c r="BB235" s="6">
        <v>10222545.7537205</v>
      </c>
      <c r="BC235" s="6">
        <v>0.010835470671256</v>
      </c>
      <c r="BF235" s="6">
        <v>63.084110248046</v>
      </c>
      <c r="BI235" s="6">
        <v>0.0176503658393746</v>
      </c>
      <c r="BJ235" s="6">
        <v>0.0176503658393746</v>
      </c>
      <c r="BK235" s="6">
        <v>0.0176503658393746</v>
      </c>
      <c r="BL235" s="6">
        <v>63.0772334455728</v>
      </c>
      <c r="BM235" s="6">
        <v>63.0710386699191</v>
      </c>
      <c r="BN235" s="6">
        <v>63.0840645954485</v>
      </c>
      <c r="BO235" s="6">
        <v>0.00978229908764211</v>
      </c>
      <c r="BR235" s="6">
        <v>56.9525452882524</v>
      </c>
      <c r="BU235" s="6">
        <v>0.0159348091915482</v>
      </c>
      <c r="BV235" s="6">
        <v>0.0159348091915482</v>
      </c>
      <c r="BW235" s="6">
        <v>0.0159348091915482</v>
      </c>
      <c r="BX235" s="6">
        <v>56.9463368880268</v>
      </c>
      <c r="BY235" s="6">
        <v>56.9407442238903</v>
      </c>
      <c r="BZ235" s="6">
        <v>56.952504072935</v>
      </c>
      <c r="CA235" s="6">
        <v>2.72926144545215</v>
      </c>
      <c r="CB235" s="6">
        <v>12.0352060512429</v>
      </c>
      <c r="CC235" s="6">
        <v>10.946591306831</v>
      </c>
      <c r="CD235" s="6">
        <v>13.3253631897634</v>
      </c>
      <c r="CE235" s="6">
        <v>1035013.56766203</v>
      </c>
      <c r="CF235" s="6">
        <v>1198566.76361577</v>
      </c>
      <c r="CG235" s="6">
        <v>892005.795063209</v>
      </c>
    </row>
    <row r="236" spans="1:85" s="6" customFormat="1" ht="14.25">
      <c r="A236" s="6">
        <v>218457</v>
      </c>
      <c r="B236" s="6" t="s">
        <v>73</v>
      </c>
      <c r="C236" s="7">
        <v>44094</v>
      </c>
      <c r="D236" s="6">
        <v>93</v>
      </c>
      <c r="E236" s="6">
        <v>147.48255503202</v>
      </c>
      <c r="F236" s="6">
        <v>148.637542452625</v>
      </c>
      <c r="G236" s="6">
        <v>146.490644388394</v>
      </c>
      <c r="H236" s="6">
        <v>19.5563952162846</v>
      </c>
      <c r="I236" s="6">
        <v>19.7095481804593</v>
      </c>
      <c r="J236" s="6">
        <v>19.424866463194</v>
      </c>
      <c r="K236" s="6">
        <v>18.4506531339189</v>
      </c>
      <c r="L236" s="6">
        <v>18.4506531339189</v>
      </c>
      <c r="M236" s="6">
        <v>18.4506531339188</v>
      </c>
      <c r="N236" s="6">
        <v>5.85179969188752</v>
      </c>
      <c r="O236" s="6">
        <v>5.93398756598167</v>
      </c>
      <c r="P236" s="6">
        <v>5.78707978503941</v>
      </c>
      <c r="Q236" s="6" t="s">
        <v>71</v>
      </c>
      <c r="R236" s="6" t="s">
        <v>71</v>
      </c>
      <c r="S236" s="6">
        <v>4.43064378799954</v>
      </c>
      <c r="T236" s="13">
        <f t="shared" si="3"/>
        <v>1.898847337714218</v>
      </c>
      <c r="W236" s="6">
        <v>6453.232677222</v>
      </c>
      <c r="Z236" s="6">
        <v>1.76438733293756</v>
      </c>
      <c r="AA236" s="6">
        <v>1.76438733293757</v>
      </c>
      <c r="AB236" s="6">
        <v>1.76438733293757</v>
      </c>
      <c r="AC236" s="6">
        <v>6449.86343648772</v>
      </c>
      <c r="AD236" s="6">
        <v>6449.23017271218</v>
      </c>
      <c r="AE236" s="6">
        <v>6450.56175390927</v>
      </c>
      <c r="AF236" s="6">
        <v>4</v>
      </c>
      <c r="AI236" s="6">
        <v>5826</v>
      </c>
      <c r="AL236" s="6">
        <v>1.59289477318511</v>
      </c>
      <c r="AM236" s="6">
        <v>1.59289477318511</v>
      </c>
      <c r="AN236" s="6">
        <v>1.59289477318511</v>
      </c>
      <c r="AO236" s="6">
        <v>5822.95823821955</v>
      </c>
      <c r="AP236" s="6">
        <v>5822.38652556935</v>
      </c>
      <c r="AQ236" s="6">
        <v>5823.5886815185</v>
      </c>
      <c r="AR236" s="6" t="s">
        <v>71</v>
      </c>
      <c r="AS236" s="6">
        <v>-12.9869962416481</v>
      </c>
      <c r="AT236" s="6" t="s">
        <v>71</v>
      </c>
      <c r="AU236" s="6">
        <v>19259.8186245686</v>
      </c>
      <c r="AV236" s="6" t="s">
        <v>71</v>
      </c>
      <c r="AW236" s="6">
        <v>133</v>
      </c>
      <c r="AX236" s="6" t="s">
        <v>72</v>
      </c>
      <c r="AY236" s="6">
        <v>1286.0936319254</v>
      </c>
      <c r="AZ236" s="6">
        <v>1169.12665611756</v>
      </c>
      <c r="BA236" s="6">
        <v>1419.2430754918</v>
      </c>
      <c r="BB236" s="6">
        <v>10222545.7537205</v>
      </c>
      <c r="BC236" s="6">
        <v>0.0433418826850151</v>
      </c>
      <c r="BF236" s="6">
        <v>63.127452130731</v>
      </c>
      <c r="BI236" s="6">
        <v>0.0172597645972424</v>
      </c>
      <c r="BJ236" s="6">
        <v>0.0172597645972425</v>
      </c>
      <c r="BK236" s="6">
        <v>0.0172597645972425</v>
      </c>
      <c r="BL236" s="6">
        <v>63.09449321017</v>
      </c>
      <c r="BM236" s="6">
        <v>63.0882984345163</v>
      </c>
      <c r="BN236" s="6">
        <v>63.1013243600457</v>
      </c>
      <c r="BO236" s="6">
        <v>0.0391291963505684</v>
      </c>
      <c r="BR236" s="6">
        <v>56.9916744846029</v>
      </c>
      <c r="BU236" s="6">
        <v>0.0155821730864386</v>
      </c>
      <c r="BV236" s="6">
        <v>0.0155821730864386</v>
      </c>
      <c r="BW236" s="6">
        <v>0.0155821730864386</v>
      </c>
      <c r="BX236" s="6">
        <v>56.9619190611132</v>
      </c>
      <c r="BY236" s="6">
        <v>56.9563263969768</v>
      </c>
      <c r="BZ236" s="6">
        <v>56.9680862460214</v>
      </c>
      <c r="CA236" s="6">
        <v>1.3010457786564</v>
      </c>
      <c r="CB236" s="6">
        <v>12.5809525622062</v>
      </c>
      <c r="CC236" s="6">
        <v>11.4367466214769</v>
      </c>
      <c r="CD236" s="6">
        <v>13.8834602425258</v>
      </c>
      <c r="CE236" s="6">
        <v>1036299.66129395</v>
      </c>
      <c r="CF236" s="6">
        <v>1199986.00669126</v>
      </c>
      <c r="CG236" s="6">
        <v>893174.921719326</v>
      </c>
    </row>
    <row r="237" spans="1:85" s="6" customFormat="1" ht="14.25">
      <c r="A237" s="6">
        <v>218458</v>
      </c>
      <c r="B237" s="6" t="s">
        <v>73</v>
      </c>
      <c r="C237" s="7">
        <v>44095</v>
      </c>
      <c r="D237" s="6">
        <v>93</v>
      </c>
      <c r="E237" s="6">
        <v>147.586689415366</v>
      </c>
      <c r="F237" s="6">
        <v>148.771770775299</v>
      </c>
      <c r="G237" s="6">
        <v>146.521820784065</v>
      </c>
      <c r="H237" s="6">
        <v>19.5629729602116</v>
      </c>
      <c r="I237" s="6">
        <v>19.7200583633185</v>
      </c>
      <c r="J237" s="6">
        <v>19.4218220452961</v>
      </c>
      <c r="K237" s="6">
        <v>18.876252010668</v>
      </c>
      <c r="L237" s="6">
        <v>18.876252010668</v>
      </c>
      <c r="M237" s="6">
        <v>18.8762520106679</v>
      </c>
      <c r="N237" s="6">
        <v>5.92171099816187</v>
      </c>
      <c r="O237" s="6">
        <v>6.00598066237525</v>
      </c>
      <c r="P237" s="6">
        <v>5.85522305066652</v>
      </c>
      <c r="Q237" s="6" t="s">
        <v>71</v>
      </c>
      <c r="R237" s="6" t="s">
        <v>71</v>
      </c>
      <c r="S237" s="6">
        <v>2.21532189400023</v>
      </c>
      <c r="T237" s="13">
        <f t="shared" si="3"/>
        <v>1.8988473377143487</v>
      </c>
      <c r="W237" s="6">
        <v>6455.447999116</v>
      </c>
      <c r="Z237" s="6">
        <v>1.73904521953978</v>
      </c>
      <c r="AA237" s="6">
        <v>1.73904521953978</v>
      </c>
      <c r="AB237" s="6">
        <v>1.73904521953978</v>
      </c>
      <c r="AC237" s="6">
        <v>6451.60248170726</v>
      </c>
      <c r="AD237" s="6">
        <v>6450.96921793172</v>
      </c>
      <c r="AE237" s="6">
        <v>6452.30079912881</v>
      </c>
      <c r="AF237" s="6">
        <v>2</v>
      </c>
      <c r="AI237" s="6">
        <v>5828</v>
      </c>
      <c r="AL237" s="6">
        <v>1.57001582862502</v>
      </c>
      <c r="AM237" s="6">
        <v>1.57001582862502</v>
      </c>
      <c r="AN237" s="6">
        <v>1.57001582862502</v>
      </c>
      <c r="AO237" s="6">
        <v>5824.52825404818</v>
      </c>
      <c r="AP237" s="6">
        <v>5823.95654139797</v>
      </c>
      <c r="AQ237" s="6">
        <v>5825.15869734713</v>
      </c>
      <c r="AR237" s="6" t="s">
        <v>71</v>
      </c>
      <c r="AS237" s="6">
        <v>-12.9281245043004</v>
      </c>
      <c r="AT237" s="6" t="s">
        <v>71</v>
      </c>
      <c r="AU237" s="6">
        <v>19077.8621047645</v>
      </c>
      <c r="AV237" s="6" t="s">
        <v>71</v>
      </c>
      <c r="AW237" s="6">
        <v>266</v>
      </c>
      <c r="AX237" s="6" t="s">
        <v>72</v>
      </c>
      <c r="AY237" s="6">
        <v>1347.41670429476</v>
      </c>
      <c r="AZ237" s="6">
        <v>1223.46757774962</v>
      </c>
      <c r="BA237" s="6">
        <v>1477.38139915527</v>
      </c>
      <c r="BB237" s="6">
        <v>10222545.7537205</v>
      </c>
      <c r="BC237" s="6">
        <v>0.021670941342512</v>
      </c>
      <c r="BF237" s="6">
        <v>63.1491230720735</v>
      </c>
      <c r="BI237" s="6">
        <v>0.0170118604644724</v>
      </c>
      <c r="BJ237" s="6">
        <v>0.0170118604644724</v>
      </c>
      <c r="BK237" s="6">
        <v>0.0170118604644724</v>
      </c>
      <c r="BL237" s="6">
        <v>63.1115050706345</v>
      </c>
      <c r="BM237" s="6">
        <v>63.1053102949808</v>
      </c>
      <c r="BN237" s="6">
        <v>63.1183362205102</v>
      </c>
      <c r="BO237" s="6">
        <v>0.0195645981752842</v>
      </c>
      <c r="BR237" s="6">
        <v>57.0112390827782</v>
      </c>
      <c r="BU237" s="6">
        <v>0.0153583644079422</v>
      </c>
      <c r="BV237" s="6">
        <v>0.0153583644079422</v>
      </c>
      <c r="BW237" s="6">
        <v>0.0153583644079422</v>
      </c>
      <c r="BX237" s="6">
        <v>56.9772774255212</v>
      </c>
      <c r="BY237" s="6">
        <v>56.9716847613847</v>
      </c>
      <c r="BZ237" s="6">
        <v>56.9834446104293</v>
      </c>
      <c r="CA237" s="6">
        <v>2.6020915573128</v>
      </c>
      <c r="CB237" s="6">
        <v>13.1808331970964</v>
      </c>
      <c r="CC237" s="6">
        <v>11.9683257695798</v>
      </c>
      <c r="CD237" s="6">
        <v>14.452186713056</v>
      </c>
      <c r="CE237" s="6">
        <v>1037647.07799825</v>
      </c>
      <c r="CF237" s="6">
        <v>1201463.38809041</v>
      </c>
      <c r="CG237" s="6">
        <v>894398.389297076</v>
      </c>
    </row>
    <row r="238" spans="1:85" s="6" customFormat="1" ht="14.25">
      <c r="A238" s="6">
        <v>218459</v>
      </c>
      <c r="B238" s="6" t="s">
        <v>73</v>
      </c>
      <c r="C238" s="7">
        <v>44096</v>
      </c>
      <c r="D238" s="6">
        <v>93</v>
      </c>
      <c r="E238" s="6">
        <v>147.976287717534</v>
      </c>
      <c r="F238" s="6">
        <v>149.180363856683</v>
      </c>
      <c r="G238" s="6">
        <v>146.830168647776</v>
      </c>
      <c r="H238" s="6">
        <v>19.6209579535894</v>
      </c>
      <c r="I238" s="6">
        <v>19.7806127716929</v>
      </c>
      <c r="J238" s="6">
        <v>19.4689879695846</v>
      </c>
      <c r="K238" s="6">
        <v>19.3722847364825</v>
      </c>
      <c r="L238" s="6">
        <v>19.3722847364826</v>
      </c>
      <c r="M238" s="6">
        <v>19.3722847364825</v>
      </c>
      <c r="N238" s="6">
        <v>6.04397511129667</v>
      </c>
      <c r="O238" s="6">
        <v>6.13216607652317</v>
      </c>
      <c r="P238" s="6">
        <v>5.97465365228875</v>
      </c>
      <c r="Q238" s="6" t="s">
        <v>71</v>
      </c>
      <c r="R238" s="6" t="s">
        <v>71</v>
      </c>
      <c r="S238" s="6">
        <v>1.10766094700011</v>
      </c>
      <c r="T238" s="13">
        <f t="shared" si="3"/>
        <v>1.8988473377143487</v>
      </c>
      <c r="W238" s="6">
        <v>6456.555660063</v>
      </c>
      <c r="Z238" s="6">
        <v>1.73207601110756</v>
      </c>
      <c r="AA238" s="6">
        <v>1.73207601110756</v>
      </c>
      <c r="AB238" s="6">
        <v>1.73207601110756</v>
      </c>
      <c r="AC238" s="6">
        <v>6453.33455771837</v>
      </c>
      <c r="AD238" s="6">
        <v>6452.70129394283</v>
      </c>
      <c r="AE238" s="6">
        <v>6454.03287513991</v>
      </c>
      <c r="AF238" s="6">
        <v>1</v>
      </c>
      <c r="AI238" s="6">
        <v>5829</v>
      </c>
      <c r="AL238" s="6">
        <v>1.56372400399123</v>
      </c>
      <c r="AM238" s="6">
        <v>1.56372400399123</v>
      </c>
      <c r="AN238" s="6">
        <v>1.56372400399123</v>
      </c>
      <c r="AO238" s="6">
        <v>5826.09197805217</v>
      </c>
      <c r="AP238" s="6">
        <v>5825.52026540196</v>
      </c>
      <c r="AQ238" s="6">
        <v>5826.72242135112</v>
      </c>
      <c r="AR238" s="6" t="s">
        <v>71</v>
      </c>
      <c r="AS238" s="6">
        <v>-12.9080120984332</v>
      </c>
      <c r="AT238" s="6" t="s">
        <v>71</v>
      </c>
      <c r="AU238" s="6">
        <v>18908.6193365454</v>
      </c>
      <c r="AV238" s="6" t="s">
        <v>71</v>
      </c>
      <c r="AW238" s="6">
        <v>438</v>
      </c>
      <c r="AX238" s="6" t="s">
        <v>72</v>
      </c>
      <c r="AY238" s="6">
        <v>1414.76372684819</v>
      </c>
      <c r="AZ238" s="6">
        <v>1284.63272946045</v>
      </c>
      <c r="BA238" s="6">
        <v>1534.48781924777</v>
      </c>
      <c r="BB238" s="6">
        <v>10222545.7537205</v>
      </c>
      <c r="BC238" s="6">
        <v>0.010835470671256</v>
      </c>
      <c r="BF238" s="6">
        <v>63.1599585427448</v>
      </c>
      <c r="BI238" s="6">
        <v>0.0169436855831843</v>
      </c>
      <c r="BJ238" s="6">
        <v>0.0169436855831843</v>
      </c>
      <c r="BK238" s="6">
        <v>0.0169436855831843</v>
      </c>
      <c r="BL238" s="6">
        <v>63.1284487562177</v>
      </c>
      <c r="BM238" s="6">
        <v>63.122253980564</v>
      </c>
      <c r="BN238" s="6">
        <v>63.1352799060933</v>
      </c>
      <c r="BO238" s="6">
        <v>0.00978229908764211</v>
      </c>
      <c r="BR238" s="6">
        <v>57.0210213818659</v>
      </c>
      <c r="BU238" s="6">
        <v>0.0152968158975675</v>
      </c>
      <c r="BV238" s="6">
        <v>0.0152968158975675</v>
      </c>
      <c r="BW238" s="6">
        <v>0.0152968158975675</v>
      </c>
      <c r="BX238" s="6">
        <v>56.9925742414188</v>
      </c>
      <c r="BY238" s="6">
        <v>56.9869815772822</v>
      </c>
      <c r="BZ238" s="6">
        <v>56.9987414263269</v>
      </c>
      <c r="CA238" s="6">
        <v>4.28464700038724</v>
      </c>
      <c r="CB238" s="6">
        <v>13.8396419143762</v>
      </c>
      <c r="CC238" s="6">
        <v>12.5666615773562</v>
      </c>
      <c r="CD238" s="6">
        <v>15.0108187942254</v>
      </c>
      <c r="CE238" s="6">
        <v>1039061.84172509</v>
      </c>
      <c r="CF238" s="6">
        <v>1202997.87590966</v>
      </c>
      <c r="CG238" s="6">
        <v>895683.022026536</v>
      </c>
    </row>
    <row r="239" spans="1:85" s="6" customFormat="1" ht="14.25">
      <c r="A239" s="6">
        <v>218460</v>
      </c>
      <c r="B239" s="6" t="s">
        <v>73</v>
      </c>
      <c r="C239" s="7">
        <v>44097</v>
      </c>
      <c r="D239" s="6">
        <v>93</v>
      </c>
      <c r="E239" s="6">
        <v>147.623464662243</v>
      </c>
      <c r="F239" s="6">
        <v>148.866259983193</v>
      </c>
      <c r="G239" s="6">
        <v>146.412591180649</v>
      </c>
      <c r="H239" s="6">
        <v>19.5322952201273</v>
      </c>
      <c r="I239" s="6">
        <v>19.6967314441553</v>
      </c>
      <c r="J239" s="6">
        <v>19.3720826253963</v>
      </c>
      <c r="K239" s="6">
        <v>19.9261304410865</v>
      </c>
      <c r="L239" s="6">
        <v>19.9261304410865</v>
      </c>
      <c r="M239" s="6">
        <v>19.9261304410864</v>
      </c>
      <c r="N239" s="6">
        <v>6.21287894200072</v>
      </c>
      <c r="O239" s="6">
        <v>6.30685615449953</v>
      </c>
      <c r="P239" s="6">
        <v>6.13939776855156</v>
      </c>
      <c r="Q239" s="6" t="s">
        <v>71</v>
      </c>
      <c r="R239" s="6" t="s">
        <v>71</v>
      </c>
      <c r="S239" s="6">
        <v>0</v>
      </c>
      <c r="T239" s="13">
        <f t="shared" si="3"/>
        <v>1.5823727814286013</v>
      </c>
      <c r="W239" s="6">
        <v>6456.555660063</v>
      </c>
      <c r="Z239" s="6">
        <v>1.74461895714419</v>
      </c>
      <c r="AA239" s="6">
        <v>1.74461895714419</v>
      </c>
      <c r="AB239" s="6">
        <v>1.74461895714419</v>
      </c>
      <c r="AC239" s="6">
        <v>6455.07917667551</v>
      </c>
      <c r="AD239" s="6">
        <v>6454.44591289997</v>
      </c>
      <c r="AE239" s="6">
        <v>6455.77749409706</v>
      </c>
      <c r="AF239" s="6">
        <v>0</v>
      </c>
      <c r="AI239" s="6">
        <v>5829</v>
      </c>
      <c r="AL239" s="6">
        <v>1.57504781753779</v>
      </c>
      <c r="AM239" s="6">
        <v>1.57504781753779</v>
      </c>
      <c r="AN239" s="6">
        <v>1.57504781753779</v>
      </c>
      <c r="AO239" s="6">
        <v>5827.6670258697</v>
      </c>
      <c r="AP239" s="6">
        <v>5827.0953132195</v>
      </c>
      <c r="AQ239" s="6">
        <v>5828.29746916866</v>
      </c>
      <c r="AR239" s="6" t="s">
        <v>71</v>
      </c>
      <c r="AS239" s="6">
        <v>-12.8934978750786</v>
      </c>
      <c r="AT239" s="6" t="s">
        <v>71</v>
      </c>
      <c r="AU239" s="6">
        <v>18763.7494546451</v>
      </c>
      <c r="AV239" s="6" t="s">
        <v>71</v>
      </c>
      <c r="AW239" s="6">
        <v>553</v>
      </c>
      <c r="AX239" s="6" t="s">
        <v>72</v>
      </c>
      <c r="AY239" s="6">
        <v>1488.6640028837</v>
      </c>
      <c r="AZ239" s="6">
        <v>1352.62649146301</v>
      </c>
      <c r="BA239" s="6">
        <v>1617.14940710602</v>
      </c>
      <c r="BB239" s="6">
        <v>10222545.7537205</v>
      </c>
      <c r="BC239" s="6">
        <v>0</v>
      </c>
      <c r="BF239" s="6">
        <v>63.1599585427448</v>
      </c>
      <c r="BI239" s="6">
        <v>0.0170663844327547</v>
      </c>
      <c r="BJ239" s="6">
        <v>0.0170663844327547</v>
      </c>
      <c r="BK239" s="6">
        <v>0.0170663844327547</v>
      </c>
      <c r="BL239" s="6">
        <v>63.1455151406504</v>
      </c>
      <c r="BM239" s="6">
        <v>63.1393203649967</v>
      </c>
      <c r="BN239" s="6">
        <v>63.1523462905261</v>
      </c>
      <c r="BO239" s="6">
        <v>0</v>
      </c>
      <c r="BR239" s="6">
        <v>57.0210213818659</v>
      </c>
      <c r="BU239" s="6">
        <v>0.0154075888284926</v>
      </c>
      <c r="BV239" s="6">
        <v>0.0154075888284926</v>
      </c>
      <c r="BW239" s="6">
        <v>0.0154075888284926</v>
      </c>
      <c r="BX239" s="6">
        <v>57.0079818302472</v>
      </c>
      <c r="BY239" s="6">
        <v>57.0023891661107</v>
      </c>
      <c r="BZ239" s="6">
        <v>57.0141490151554</v>
      </c>
      <c r="CA239" s="6">
        <v>5.40961139546609</v>
      </c>
      <c r="CB239" s="6">
        <v>14.5625565172149</v>
      </c>
      <c r="CC239" s="6">
        <v>13.2317968933592</v>
      </c>
      <c r="CD239" s="6">
        <v>15.8194391697142</v>
      </c>
      <c r="CE239" s="6">
        <v>1040550.50572798</v>
      </c>
      <c r="CF239" s="6">
        <v>1204615.02531677</v>
      </c>
      <c r="CG239" s="6">
        <v>897035.648517999</v>
      </c>
    </row>
    <row r="240" spans="1:85" s="6" customFormat="1" ht="14.25">
      <c r="A240" s="6">
        <v>218461</v>
      </c>
      <c r="B240" s="6" t="s">
        <v>73</v>
      </c>
      <c r="C240" s="7">
        <v>44098</v>
      </c>
      <c r="D240" s="6">
        <v>93</v>
      </c>
      <c r="E240" s="6">
        <v>147.184096723533</v>
      </c>
      <c r="F240" s="6">
        <v>148.452276227581</v>
      </c>
      <c r="G240" s="6">
        <v>145.92198527616</v>
      </c>
      <c r="H240" s="6">
        <v>19.4250068970049</v>
      </c>
      <c r="I240" s="6">
        <v>19.592378210626</v>
      </c>
      <c r="J240" s="6">
        <v>19.2584364310661</v>
      </c>
      <c r="K240" s="6">
        <v>20.5262864840432</v>
      </c>
      <c r="L240" s="6">
        <v>20.5262864840433</v>
      </c>
      <c r="M240" s="6">
        <v>20.5262864840432</v>
      </c>
      <c r="N240" s="6">
        <v>6.42315392020002</v>
      </c>
      <c r="O240" s="6">
        <v>6.52465180912521</v>
      </c>
      <c r="P240" s="6">
        <v>6.34403109585551</v>
      </c>
      <c r="Q240" s="6" t="s">
        <v>71</v>
      </c>
      <c r="R240" s="6" t="s">
        <v>71</v>
      </c>
      <c r="S240" s="6">
        <v>1.10766094700011</v>
      </c>
      <c r="T240" s="13">
        <f t="shared" si="3"/>
        <v>1.5823727814286013</v>
      </c>
      <c r="W240" s="6">
        <v>6457.66332101</v>
      </c>
      <c r="Z240" s="6">
        <v>1.77793118789233</v>
      </c>
      <c r="AA240" s="6">
        <v>1.77793118789233</v>
      </c>
      <c r="AB240" s="6">
        <v>1.77793118789233</v>
      </c>
      <c r="AC240" s="6">
        <v>6456.8571078634</v>
      </c>
      <c r="AD240" s="6">
        <v>6456.22384408787</v>
      </c>
      <c r="AE240" s="6">
        <v>6457.55542528495</v>
      </c>
      <c r="AF240" s="6">
        <v>1</v>
      </c>
      <c r="AI240" s="6">
        <v>5830</v>
      </c>
      <c r="AL240" s="6">
        <v>1.6051222106437</v>
      </c>
      <c r="AM240" s="6">
        <v>1.6051222106437</v>
      </c>
      <c r="AN240" s="6">
        <v>1.6051222106437</v>
      </c>
      <c r="AO240" s="6">
        <v>5829.27214808035</v>
      </c>
      <c r="AP240" s="6">
        <v>5828.70043543014</v>
      </c>
      <c r="AQ240" s="6">
        <v>5829.9025913793</v>
      </c>
      <c r="AR240" s="6" t="s">
        <v>71</v>
      </c>
      <c r="AS240" s="6">
        <v>-12.8731656941247</v>
      </c>
      <c r="AT240" s="6" t="s">
        <v>71</v>
      </c>
      <c r="AU240" s="6">
        <v>18651.664240454</v>
      </c>
      <c r="AV240" s="6" t="s">
        <v>71</v>
      </c>
      <c r="AW240" s="6">
        <v>540</v>
      </c>
      <c r="AX240" s="6" t="s">
        <v>72</v>
      </c>
      <c r="AY240" s="6">
        <v>1569.68102354996</v>
      </c>
      <c r="AZ240" s="6">
        <v>1424.71464586262</v>
      </c>
      <c r="BA240" s="6">
        <v>1711.08876280759</v>
      </c>
      <c r="BB240" s="6">
        <v>10222545.7537205</v>
      </c>
      <c r="BC240" s="6">
        <v>0.010835470671256</v>
      </c>
      <c r="BF240" s="6">
        <v>63.1707940134161</v>
      </c>
      <c r="BI240" s="6">
        <v>0.0173922546372096</v>
      </c>
      <c r="BJ240" s="6">
        <v>0.0173922546372096</v>
      </c>
      <c r="BK240" s="6">
        <v>0.0173922546372096</v>
      </c>
      <c r="BL240" s="6">
        <v>63.1629073952876</v>
      </c>
      <c r="BM240" s="6">
        <v>63.156712619634</v>
      </c>
      <c r="BN240" s="6">
        <v>63.1697385451633</v>
      </c>
      <c r="BO240" s="6">
        <v>0.00978229908764211</v>
      </c>
      <c r="BR240" s="6">
        <v>57.0308036809535</v>
      </c>
      <c r="BU240" s="6">
        <v>0.015701785536734</v>
      </c>
      <c r="BV240" s="6">
        <v>0.015701785536734</v>
      </c>
      <c r="BW240" s="6">
        <v>0.015701785536734</v>
      </c>
      <c r="BX240" s="6">
        <v>57.023683615784</v>
      </c>
      <c r="BY240" s="6">
        <v>57.0180909516474</v>
      </c>
      <c r="BZ240" s="6">
        <v>57.0298508006921</v>
      </c>
      <c r="CA240" s="6">
        <v>5.28244150732674</v>
      </c>
      <c r="CB240" s="6">
        <v>15.3550892445619</v>
      </c>
      <c r="CC240" s="6">
        <v>13.9369847803723</v>
      </c>
      <c r="CD240" s="6">
        <v>16.7383820432874</v>
      </c>
      <c r="CE240" s="6">
        <v>1042120.18675153</v>
      </c>
      <c r="CF240" s="6">
        <v>1206326.11407957</v>
      </c>
      <c r="CG240" s="6">
        <v>898460.363163862</v>
      </c>
    </row>
    <row r="241" spans="1:85" s="6" customFormat="1" ht="14.25">
      <c r="A241" s="6">
        <v>218462</v>
      </c>
      <c r="B241" s="6" t="s">
        <v>73</v>
      </c>
      <c r="C241" s="7">
        <v>44099</v>
      </c>
      <c r="D241" s="6">
        <v>93</v>
      </c>
      <c r="E241" s="6">
        <v>148.008023892715</v>
      </c>
      <c r="F241" s="6">
        <v>149.380269748206</v>
      </c>
      <c r="G241" s="6">
        <v>146.697416777113</v>
      </c>
      <c r="H241" s="6">
        <v>19.475356715283</v>
      </c>
      <c r="I241" s="6">
        <v>19.655921098442</v>
      </c>
      <c r="J241" s="6">
        <v>19.3029029494761</v>
      </c>
      <c r="K241" s="6">
        <v>21.1789753804961</v>
      </c>
      <c r="L241" s="6">
        <v>21.1789753804961</v>
      </c>
      <c r="M241" s="6">
        <v>21.178975380496</v>
      </c>
      <c r="N241" s="6">
        <v>6.67148776966353</v>
      </c>
      <c r="O241" s="6">
        <v>6.78214564214475</v>
      </c>
      <c r="P241" s="6">
        <v>6.58876058747054</v>
      </c>
      <c r="Q241" s="6" t="s">
        <v>71</v>
      </c>
      <c r="R241" s="6" t="s">
        <v>71</v>
      </c>
      <c r="S241" s="6">
        <v>4.43064378799954</v>
      </c>
      <c r="T241" s="13">
        <f t="shared" si="3"/>
        <v>2.0570846158570917</v>
      </c>
      <c r="W241" s="6">
        <v>6462.093964798</v>
      </c>
      <c r="Z241" s="6">
        <v>1.83377583271215</v>
      </c>
      <c r="AA241" s="6">
        <v>1.83377583271215</v>
      </c>
      <c r="AB241" s="6">
        <v>1.83377583271215</v>
      </c>
      <c r="AC241" s="6">
        <v>6458.69088369612</v>
      </c>
      <c r="AD241" s="6">
        <v>6458.05761992058</v>
      </c>
      <c r="AE241" s="6">
        <v>6459.38920111766</v>
      </c>
      <c r="AF241" s="6">
        <v>4</v>
      </c>
      <c r="AI241" s="6">
        <v>5834</v>
      </c>
      <c r="AL241" s="6">
        <v>1.65553894238013</v>
      </c>
      <c r="AM241" s="6">
        <v>1.65553894238013</v>
      </c>
      <c r="AN241" s="6">
        <v>1.65553894238013</v>
      </c>
      <c r="AO241" s="6">
        <v>5830.92768702273</v>
      </c>
      <c r="AP241" s="6">
        <v>5830.35597437252</v>
      </c>
      <c r="AQ241" s="6">
        <v>5831.55813032168</v>
      </c>
      <c r="AR241" s="6" t="s">
        <v>71</v>
      </c>
      <c r="AS241" s="6">
        <v>-12.8643648199465</v>
      </c>
      <c r="AT241" s="6" t="s">
        <v>71</v>
      </c>
      <c r="AU241" s="6">
        <v>18576.0009392833</v>
      </c>
      <c r="AV241" s="6" t="s">
        <v>71</v>
      </c>
      <c r="AW241" s="6">
        <v>630</v>
      </c>
      <c r="AX241" s="6" t="s">
        <v>72</v>
      </c>
      <c r="AY241" s="6">
        <v>1658.41807008985</v>
      </c>
      <c r="AZ241" s="6">
        <v>1502.97004139153</v>
      </c>
      <c r="BA241" s="6">
        <v>1807.65944042014</v>
      </c>
      <c r="BB241" s="6">
        <v>10222545.7537205</v>
      </c>
      <c r="BC241" s="6">
        <v>0.0433418826850151</v>
      </c>
      <c r="BF241" s="6">
        <v>63.2141358961011</v>
      </c>
      <c r="BI241" s="6">
        <v>0.0179385436552802</v>
      </c>
      <c r="BJ241" s="6">
        <v>0.0179385436552802</v>
      </c>
      <c r="BK241" s="6">
        <v>0.0179385436552802</v>
      </c>
      <c r="BL241" s="6">
        <v>63.180845938943</v>
      </c>
      <c r="BM241" s="6">
        <v>63.1746511632893</v>
      </c>
      <c r="BN241" s="6">
        <v>63.1876770888186</v>
      </c>
      <c r="BO241" s="6">
        <v>0.0391291963505684</v>
      </c>
      <c r="BR241" s="6">
        <v>57.0699328773041</v>
      </c>
      <c r="BU241" s="6">
        <v>0.0161949770856011</v>
      </c>
      <c r="BV241" s="6">
        <v>0.0161949770856011</v>
      </c>
      <c r="BW241" s="6">
        <v>0.0161949770856011</v>
      </c>
      <c r="BX241" s="6">
        <v>57.0398785928696</v>
      </c>
      <c r="BY241" s="6">
        <v>57.034285928733</v>
      </c>
      <c r="BZ241" s="6">
        <v>57.0460457777777</v>
      </c>
      <c r="CA241" s="6">
        <v>6.16284842521453</v>
      </c>
      <c r="CB241" s="6">
        <v>16.2231415739691</v>
      </c>
      <c r="CC241" s="6">
        <v>14.7025024646578</v>
      </c>
      <c r="CD241" s="6">
        <v>17.6830652947896</v>
      </c>
      <c r="CE241" s="6">
        <v>1043778.60482162</v>
      </c>
      <c r="CF241" s="6">
        <v>1208133.77351999</v>
      </c>
      <c r="CG241" s="6">
        <v>899963.333205253</v>
      </c>
    </row>
    <row r="242" spans="1:85" s="6" customFormat="1" ht="14.25">
      <c r="A242" s="6">
        <v>218463</v>
      </c>
      <c r="B242" s="6" t="s">
        <v>73</v>
      </c>
      <c r="C242" s="7">
        <v>44100</v>
      </c>
      <c r="D242" s="6">
        <v>93</v>
      </c>
      <c r="E242" s="6">
        <v>148.795749780272</v>
      </c>
      <c r="F242" s="6">
        <v>150.183339734246</v>
      </c>
      <c r="G242" s="6">
        <v>147.483114127182</v>
      </c>
      <c r="H242" s="6">
        <v>19.5498809745274</v>
      </c>
      <c r="I242" s="6">
        <v>19.7321927575031</v>
      </c>
      <c r="J242" s="6">
        <v>19.3774172393822</v>
      </c>
      <c r="K242" s="6">
        <v>21.9003780646395</v>
      </c>
      <c r="L242" s="6">
        <v>21.9003780646395</v>
      </c>
      <c r="M242" s="6">
        <v>21.9003780646394</v>
      </c>
      <c r="N242" s="6">
        <v>6.95757417553541</v>
      </c>
      <c r="O242" s="6">
        <v>7.08039242947945</v>
      </c>
      <c r="P242" s="6">
        <v>6.86495345682608</v>
      </c>
      <c r="Q242" s="6" t="s">
        <v>71</v>
      </c>
      <c r="R242" s="6" t="s">
        <v>71</v>
      </c>
      <c r="S242" s="6">
        <v>2.21532189400023</v>
      </c>
      <c r="T242" s="13">
        <f t="shared" si="3"/>
        <v>2.215321893999966</v>
      </c>
      <c r="W242" s="6">
        <v>6464.309286692</v>
      </c>
      <c r="Z242" s="6">
        <v>1.91452995803991</v>
      </c>
      <c r="AA242" s="6">
        <v>1.91452995803992</v>
      </c>
      <c r="AB242" s="6">
        <v>1.91452995803992</v>
      </c>
      <c r="AC242" s="6">
        <v>6460.60541365416</v>
      </c>
      <c r="AD242" s="6">
        <v>6459.97214987862</v>
      </c>
      <c r="AE242" s="6">
        <v>6461.3037310757</v>
      </c>
      <c r="AF242" s="6">
        <v>2</v>
      </c>
      <c r="AI242" s="6">
        <v>5836</v>
      </c>
      <c r="AL242" s="6">
        <v>1.7284440362597</v>
      </c>
      <c r="AM242" s="6">
        <v>1.7284440362597</v>
      </c>
      <c r="AN242" s="6">
        <v>1.7284440362597</v>
      </c>
      <c r="AO242" s="6">
        <v>5832.65613105899</v>
      </c>
      <c r="AP242" s="6">
        <v>5832.08441840878</v>
      </c>
      <c r="AQ242" s="6">
        <v>5833.28657435794</v>
      </c>
      <c r="AR242" s="6" t="s">
        <v>71</v>
      </c>
      <c r="AS242" s="6">
        <v>-12.9126185124454</v>
      </c>
      <c r="AT242" s="6" t="s">
        <v>71</v>
      </c>
      <c r="AU242" s="6">
        <v>18535.6740154849</v>
      </c>
      <c r="AV242" s="6" t="s">
        <v>71</v>
      </c>
      <c r="AW242" s="6">
        <v>325</v>
      </c>
      <c r="AX242" s="6" t="s">
        <v>72</v>
      </c>
      <c r="AY242" s="6">
        <v>1755.51561419029</v>
      </c>
      <c r="AZ242" s="6">
        <v>1586.37802095716</v>
      </c>
      <c r="BA242" s="6">
        <v>1912.6254725395</v>
      </c>
      <c r="BB242" s="6">
        <v>10222545.7537205</v>
      </c>
      <c r="BC242" s="6">
        <v>0.021670941342512</v>
      </c>
      <c r="BF242" s="6">
        <v>63.2358068374436</v>
      </c>
      <c r="BI242" s="6">
        <v>0.0187285046617973</v>
      </c>
      <c r="BJ242" s="6">
        <v>0.0187285046617974</v>
      </c>
      <c r="BK242" s="6">
        <v>0.0187285046617974</v>
      </c>
      <c r="BL242" s="6">
        <v>63.1995744436048</v>
      </c>
      <c r="BM242" s="6">
        <v>63.1933796679511</v>
      </c>
      <c r="BN242" s="6">
        <v>63.2064055934804</v>
      </c>
      <c r="BO242" s="6">
        <v>0.0195645981752842</v>
      </c>
      <c r="BR242" s="6">
        <v>57.0894974754794</v>
      </c>
      <c r="BU242" s="6">
        <v>0.0169081565189437</v>
      </c>
      <c r="BV242" s="6">
        <v>0.0169081565189437</v>
      </c>
      <c r="BW242" s="6">
        <v>0.0169081565189437</v>
      </c>
      <c r="BX242" s="6">
        <v>57.0567867493885</v>
      </c>
      <c r="BY242" s="6">
        <v>57.051194085252</v>
      </c>
      <c r="BZ242" s="6">
        <v>57.0629539342966</v>
      </c>
      <c r="CA242" s="6">
        <v>3.17924720348369</v>
      </c>
      <c r="CB242" s="6">
        <v>17.1729787910352</v>
      </c>
      <c r="CC242" s="6">
        <v>15.5184242670647</v>
      </c>
      <c r="CD242" s="6">
        <v>18.7098744150242</v>
      </c>
      <c r="CE242" s="6">
        <v>1045534.12043581</v>
      </c>
      <c r="CF242" s="6">
        <v>1210046.39899253</v>
      </c>
      <c r="CG242" s="6">
        <v>901549.71122621</v>
      </c>
    </row>
    <row r="243" spans="1:85" s="6" customFormat="1" ht="14.25">
      <c r="A243" s="6">
        <v>218464</v>
      </c>
      <c r="B243" s="6" t="s">
        <v>73</v>
      </c>
      <c r="C243" s="7">
        <v>44101</v>
      </c>
      <c r="D243" s="6">
        <v>93</v>
      </c>
      <c r="E243" s="6">
        <v>149.938186893249</v>
      </c>
      <c r="F243" s="6">
        <v>151.325511620044</v>
      </c>
      <c r="G243" s="6">
        <v>148.669590124859</v>
      </c>
      <c r="H243" s="6">
        <v>19.600647979124</v>
      </c>
      <c r="I243" s="6">
        <v>19.7820058050792</v>
      </c>
      <c r="J243" s="6">
        <v>19.4348108485044</v>
      </c>
      <c r="K243" s="6">
        <v>22.7088385617103</v>
      </c>
      <c r="L243" s="6">
        <v>22.7088385617104</v>
      </c>
      <c r="M243" s="6">
        <v>22.7088385617103</v>
      </c>
      <c r="N243" s="6">
        <v>7.28269433279356</v>
      </c>
      <c r="O243" s="6">
        <v>7.42887185358611</v>
      </c>
      <c r="P243" s="6">
        <v>7.17783447805875</v>
      </c>
      <c r="Q243" s="6" t="s">
        <v>71</v>
      </c>
      <c r="R243" s="6" t="s">
        <v>71</v>
      </c>
      <c r="S243" s="6">
        <v>1.10766094700011</v>
      </c>
      <c r="T243" s="13">
        <f t="shared" si="3"/>
        <v>1.7406100595714757</v>
      </c>
      <c r="W243" s="6">
        <v>6465.416947639</v>
      </c>
      <c r="Z243" s="6">
        <v>2.02332626956674</v>
      </c>
      <c r="AA243" s="6">
        <v>2.02332626956674</v>
      </c>
      <c r="AB243" s="6">
        <v>2.02332626956674</v>
      </c>
      <c r="AC243" s="6">
        <v>6462.62873992372</v>
      </c>
      <c r="AD243" s="6">
        <v>6461.99547614818</v>
      </c>
      <c r="AE243" s="6">
        <v>6463.32705734527</v>
      </c>
      <c r="AF243" s="6">
        <v>1</v>
      </c>
      <c r="AI243" s="6">
        <v>5837</v>
      </c>
      <c r="AL243" s="6">
        <v>1.82666570943639</v>
      </c>
      <c r="AM243" s="6">
        <v>1.82666570943639</v>
      </c>
      <c r="AN243" s="6">
        <v>1.82666570943639</v>
      </c>
      <c r="AO243" s="6">
        <v>5834.48279676843</v>
      </c>
      <c r="AP243" s="6">
        <v>5833.91108411822</v>
      </c>
      <c r="AQ243" s="6">
        <v>5835.11324006738</v>
      </c>
      <c r="AR243" s="6" t="s">
        <v>71</v>
      </c>
      <c r="AS243" s="6">
        <v>-13.0564971487435</v>
      </c>
      <c r="AT243" s="6" t="s">
        <v>71</v>
      </c>
      <c r="AU243" s="6">
        <v>18526.6607037328</v>
      </c>
      <c r="AV243" s="6" t="s">
        <v>71</v>
      </c>
      <c r="AW243" s="6">
        <v>167</v>
      </c>
      <c r="AX243" s="6" t="s">
        <v>72</v>
      </c>
      <c r="AY243" s="6">
        <v>1861.64744076008</v>
      </c>
      <c r="AZ243" s="6">
        <v>1676.53904905984</v>
      </c>
      <c r="BA243" s="6">
        <v>2032.23105040675</v>
      </c>
      <c r="BB243" s="6">
        <v>10222545.7537205</v>
      </c>
      <c r="BC243" s="6">
        <v>0.010835470671256</v>
      </c>
      <c r="BF243" s="6">
        <v>63.2466423081148</v>
      </c>
      <c r="BI243" s="6">
        <v>0.019792782720785</v>
      </c>
      <c r="BJ243" s="6">
        <v>0.019792782720785</v>
      </c>
      <c r="BK243" s="6">
        <v>0.019792782720785</v>
      </c>
      <c r="BL243" s="6">
        <v>63.2193672263255</v>
      </c>
      <c r="BM243" s="6">
        <v>63.2131724506718</v>
      </c>
      <c r="BN243" s="6">
        <v>63.2261983762012</v>
      </c>
      <c r="BO243" s="6">
        <v>0.00978229908764211</v>
      </c>
      <c r="BR243" s="6">
        <v>57.099279774567</v>
      </c>
      <c r="BU243" s="6">
        <v>0.0178689903028467</v>
      </c>
      <c r="BV243" s="6">
        <v>0.0178689903028467</v>
      </c>
      <c r="BW243" s="6">
        <v>0.0178689903028467</v>
      </c>
      <c r="BX243" s="6">
        <v>57.0746557396914</v>
      </c>
      <c r="BY243" s="6">
        <v>57.0690630755549</v>
      </c>
      <c r="BZ243" s="6">
        <v>57.0808229245995</v>
      </c>
      <c r="CA243" s="6">
        <v>1.63364394763623</v>
      </c>
      <c r="CB243" s="6">
        <v>18.2111920612586</v>
      </c>
      <c r="CC243" s="6">
        <v>16.4004064100144</v>
      </c>
      <c r="CD243" s="6">
        <v>19.8798919502719</v>
      </c>
      <c r="CE243" s="6">
        <v>1047395.76787657</v>
      </c>
      <c r="CF243" s="6">
        <v>1212078.63004294</v>
      </c>
      <c r="CG243" s="6">
        <v>903226.25027527</v>
      </c>
    </row>
    <row r="244" spans="1:85" s="6" customFormat="1" ht="14.25">
      <c r="A244" s="6">
        <v>218465</v>
      </c>
      <c r="B244" s="6" t="s">
        <v>73</v>
      </c>
      <c r="C244" s="7">
        <v>44102</v>
      </c>
      <c r="D244" s="6">
        <v>93</v>
      </c>
      <c r="E244" s="6">
        <v>150.780668813758</v>
      </c>
      <c r="F244" s="6">
        <v>152.146280546353</v>
      </c>
      <c r="G244" s="6">
        <v>149.573659984326</v>
      </c>
      <c r="H244" s="6">
        <v>19.562432668346</v>
      </c>
      <c r="I244" s="6">
        <v>19.739608481268</v>
      </c>
      <c r="J244" s="6">
        <v>19.405834152491</v>
      </c>
      <c r="K244" s="6">
        <v>23.6253268825673</v>
      </c>
      <c r="L244" s="6">
        <v>23.6253268825673</v>
      </c>
      <c r="M244" s="6">
        <v>23.6253268825672</v>
      </c>
      <c r="N244" s="6">
        <v>7.65469122564588</v>
      </c>
      <c r="O244" s="6">
        <v>7.82669841640692</v>
      </c>
      <c r="P244" s="6">
        <v>7.53085393594566</v>
      </c>
      <c r="Q244" s="6" t="s">
        <v>71</v>
      </c>
      <c r="R244" s="6" t="s">
        <v>71</v>
      </c>
      <c r="S244" s="6">
        <v>1.10766094700011</v>
      </c>
      <c r="T244" s="13">
        <f t="shared" si="3"/>
        <v>1.5823727814286013</v>
      </c>
      <c r="W244" s="6">
        <v>6466.524608586</v>
      </c>
      <c r="Z244" s="6">
        <v>2.16420283348033</v>
      </c>
      <c r="AA244" s="6">
        <v>2.16420283348033</v>
      </c>
      <c r="AB244" s="6">
        <v>2.16420283348033</v>
      </c>
      <c r="AC244" s="6">
        <v>6464.7929427572</v>
      </c>
      <c r="AD244" s="6">
        <v>6464.15967898166</v>
      </c>
      <c r="AE244" s="6">
        <v>6465.49126017875</v>
      </c>
      <c r="AF244" s="6">
        <v>1</v>
      </c>
      <c r="AI244" s="6">
        <v>5838</v>
      </c>
      <c r="AL244" s="6">
        <v>1.95384954154236</v>
      </c>
      <c r="AM244" s="6">
        <v>1.95384954154236</v>
      </c>
      <c r="AN244" s="6">
        <v>1.95384954154236</v>
      </c>
      <c r="AO244" s="6">
        <v>5836.43664630997</v>
      </c>
      <c r="AP244" s="6">
        <v>5835.86493365976</v>
      </c>
      <c r="AQ244" s="6">
        <v>5837.06708960892</v>
      </c>
      <c r="AR244" s="6" t="s">
        <v>71</v>
      </c>
      <c r="AS244" s="6">
        <v>-13.2781220831148</v>
      </c>
      <c r="AT244" s="6" t="s">
        <v>71</v>
      </c>
      <c r="AU244" s="6">
        <v>18544.6895804212</v>
      </c>
      <c r="AV244" s="6" t="s">
        <v>71</v>
      </c>
      <c r="AW244" s="6">
        <v>378</v>
      </c>
      <c r="AX244" s="6" t="s">
        <v>72</v>
      </c>
      <c r="AY244" s="6">
        <v>1977.50886514239</v>
      </c>
      <c r="AZ244" s="6">
        <v>1780.77896675563</v>
      </c>
      <c r="BA244" s="6">
        <v>2168.99570838304</v>
      </c>
      <c r="BB244" s="6">
        <v>10222545.7537205</v>
      </c>
      <c r="BC244" s="6">
        <v>0.010835470671256</v>
      </c>
      <c r="BF244" s="6">
        <v>63.2574777787861</v>
      </c>
      <c r="BI244" s="6">
        <v>0.0211708794034271</v>
      </c>
      <c r="BJ244" s="6">
        <v>0.0211708794034271</v>
      </c>
      <c r="BK244" s="6">
        <v>0.0211708794034271</v>
      </c>
      <c r="BL244" s="6">
        <v>63.2405381057289</v>
      </c>
      <c r="BM244" s="6">
        <v>63.2343433300752</v>
      </c>
      <c r="BN244" s="6">
        <v>63.2473692556046</v>
      </c>
      <c r="BO244" s="6">
        <v>0.00978229908764211</v>
      </c>
      <c r="BR244" s="6">
        <v>57.1090620736546</v>
      </c>
      <c r="BU244" s="6">
        <v>0.0191131405876198</v>
      </c>
      <c r="BV244" s="6">
        <v>0.0191131405876198</v>
      </c>
      <c r="BW244" s="6">
        <v>0.0191131405876198</v>
      </c>
      <c r="BX244" s="6">
        <v>57.093768880279</v>
      </c>
      <c r="BY244" s="6">
        <v>57.0881762161425</v>
      </c>
      <c r="BZ244" s="6">
        <v>57.0999360651871</v>
      </c>
      <c r="CA244" s="6">
        <v>3.69770905512872</v>
      </c>
      <c r="CB244" s="6">
        <v>19.3445831672866</v>
      </c>
      <c r="CC244" s="6">
        <v>17.4201124617859</v>
      </c>
      <c r="CD244" s="6">
        <v>21.2177647392151</v>
      </c>
      <c r="CE244" s="6">
        <v>1049373.27674171</v>
      </c>
      <c r="CF244" s="6">
        <v>1214247.62575132</v>
      </c>
      <c r="CG244" s="6">
        <v>905007.029242026</v>
      </c>
    </row>
    <row r="245" spans="1:85" s="6" customFormat="1" ht="14.25">
      <c r="A245" s="6">
        <v>218466</v>
      </c>
      <c r="B245" s="6" t="s">
        <v>73</v>
      </c>
      <c r="C245" s="7">
        <v>44103</v>
      </c>
      <c r="D245" s="6">
        <v>93</v>
      </c>
      <c r="E245" s="6">
        <v>151.740120063815</v>
      </c>
      <c r="F245" s="6">
        <v>153.067796956207</v>
      </c>
      <c r="G245" s="6">
        <v>150.607472952753</v>
      </c>
      <c r="H245" s="6">
        <v>19.4887210661217</v>
      </c>
      <c r="I245" s="6">
        <v>19.659241061828</v>
      </c>
      <c r="J245" s="6">
        <v>19.3432496930625</v>
      </c>
      <c r="K245" s="6">
        <v>24.674114265134</v>
      </c>
      <c r="L245" s="6">
        <v>24.674114265134</v>
      </c>
      <c r="M245" s="6">
        <v>24.6741142651339</v>
      </c>
      <c r="N245" s="6">
        <v>8.07951523678833</v>
      </c>
      <c r="O245" s="6">
        <v>8.27443398784825</v>
      </c>
      <c r="P245" s="6">
        <v>7.92579826728156</v>
      </c>
      <c r="Q245" s="6" t="s">
        <v>71</v>
      </c>
      <c r="R245" s="6" t="s">
        <v>71</v>
      </c>
      <c r="S245" s="6">
        <v>2.21532189399932</v>
      </c>
      <c r="T245" s="13">
        <f t="shared" si="3"/>
        <v>1.7406100595713456</v>
      </c>
      <c r="W245" s="6">
        <v>6468.73993048</v>
      </c>
      <c r="Z245" s="6">
        <v>2.33778829897738</v>
      </c>
      <c r="AA245" s="6">
        <v>2.33778829897738</v>
      </c>
      <c r="AB245" s="6">
        <v>2.33778829897738</v>
      </c>
      <c r="AC245" s="6">
        <v>6467.13073105618</v>
      </c>
      <c r="AD245" s="6">
        <v>6466.49746728064</v>
      </c>
      <c r="AE245" s="6">
        <v>6467.82904847773</v>
      </c>
      <c r="AF245" s="6">
        <v>2</v>
      </c>
      <c r="AI245" s="6">
        <v>5840</v>
      </c>
      <c r="AL245" s="6">
        <v>2.11056307917063</v>
      </c>
      <c r="AM245" s="6">
        <v>2.11056307917063</v>
      </c>
      <c r="AN245" s="6">
        <v>2.11056307917063</v>
      </c>
      <c r="AO245" s="6">
        <v>5838.54720938914</v>
      </c>
      <c r="AP245" s="6">
        <v>5837.97549673893</v>
      </c>
      <c r="AQ245" s="6">
        <v>5839.17765268809</v>
      </c>
      <c r="AR245" s="6" t="s">
        <v>71</v>
      </c>
      <c r="AS245" s="6">
        <v>-13.5246174649764</v>
      </c>
      <c r="AT245" s="6" t="s">
        <v>71</v>
      </c>
      <c r="AU245" s="6">
        <v>18587.3969983785</v>
      </c>
      <c r="AV245" s="6" t="s">
        <v>71</v>
      </c>
      <c r="AW245" s="6">
        <v>613</v>
      </c>
      <c r="AX245" s="6" t="s">
        <v>72</v>
      </c>
      <c r="AY245" s="6">
        <v>2103.81062805923</v>
      </c>
      <c r="AZ245" s="6">
        <v>1895.89118202268</v>
      </c>
      <c r="BA245" s="6">
        <v>2316.96884400628</v>
      </c>
      <c r="BB245" s="6">
        <v>10222545.7537205</v>
      </c>
      <c r="BC245" s="6">
        <v>0.0216709413425031</v>
      </c>
      <c r="BF245" s="6">
        <v>63.2791487201286</v>
      </c>
      <c r="BI245" s="6">
        <v>0.0228689443441868</v>
      </c>
      <c r="BJ245" s="6">
        <v>0.0228689443441868</v>
      </c>
      <c r="BK245" s="6">
        <v>0.0228689443441868</v>
      </c>
      <c r="BL245" s="6">
        <v>63.2634070500731</v>
      </c>
      <c r="BM245" s="6">
        <v>63.2572122744194</v>
      </c>
      <c r="BN245" s="6">
        <v>63.2702381999488</v>
      </c>
      <c r="BO245" s="6">
        <v>0.0195645981752842</v>
      </c>
      <c r="BR245" s="6">
        <v>57.1286266718299</v>
      </c>
      <c r="BU245" s="6">
        <v>0.020646159283782</v>
      </c>
      <c r="BV245" s="6">
        <v>0.020646159283782</v>
      </c>
      <c r="BW245" s="6">
        <v>0.020646159283782</v>
      </c>
      <c r="BX245" s="6">
        <v>57.1144150395628</v>
      </c>
      <c r="BY245" s="6">
        <v>57.1088223754262</v>
      </c>
      <c r="BZ245" s="6">
        <v>57.1205822244709</v>
      </c>
      <c r="CA245" s="6">
        <v>5.99654934072461</v>
      </c>
      <c r="CB245" s="6">
        <v>20.5801047874356</v>
      </c>
      <c r="CC245" s="6">
        <v>18.5461745801692</v>
      </c>
      <c r="CD245" s="6">
        <v>22.6652822088178</v>
      </c>
      <c r="CE245" s="6">
        <v>1051477.08736977</v>
      </c>
      <c r="CF245" s="6">
        <v>1216564.59459533</v>
      </c>
      <c r="CG245" s="6">
        <v>906902.920424049</v>
      </c>
    </row>
    <row r="246" spans="1:85" s="6" customFormat="1" ht="14.25">
      <c r="A246" s="6">
        <v>218467</v>
      </c>
      <c r="B246" s="6" t="s">
        <v>73</v>
      </c>
      <c r="C246" s="7">
        <v>44104</v>
      </c>
      <c r="D246" s="6">
        <v>93</v>
      </c>
      <c r="E246" s="6">
        <v>153.125504001353</v>
      </c>
      <c r="F246" s="6">
        <v>154.403163582812</v>
      </c>
      <c r="G246" s="6">
        <v>152.074068761389</v>
      </c>
      <c r="H246" s="6">
        <v>19.435622099842</v>
      </c>
      <c r="I246" s="6">
        <v>19.5977904398545</v>
      </c>
      <c r="J246" s="6">
        <v>19.3021675318412</v>
      </c>
      <c r="K246" s="6">
        <v>25.8836553946263</v>
      </c>
      <c r="L246" s="6">
        <v>25.8836553946264</v>
      </c>
      <c r="M246" s="6">
        <v>25.8836553946263</v>
      </c>
      <c r="N246" s="6">
        <v>8.54983341058965</v>
      </c>
      <c r="O246" s="6">
        <v>8.76614109809229</v>
      </c>
      <c r="P246" s="6">
        <v>8.36876577289128</v>
      </c>
      <c r="Q246" s="6" t="s">
        <v>71</v>
      </c>
      <c r="R246" s="6" t="s">
        <v>71</v>
      </c>
      <c r="S246" s="6">
        <v>4.43064378800045</v>
      </c>
      <c r="T246" s="13">
        <f t="shared" si="3"/>
        <v>2.3735591721428384</v>
      </c>
      <c r="W246" s="6">
        <v>6473.170574268</v>
      </c>
      <c r="Z246" s="6">
        <v>2.53567195167425</v>
      </c>
      <c r="AA246" s="6">
        <v>2.53567195167425</v>
      </c>
      <c r="AB246" s="6">
        <v>2.53567195167425</v>
      </c>
      <c r="AC246" s="6">
        <v>6469.66640300785</v>
      </c>
      <c r="AD246" s="6">
        <v>6469.03313923232</v>
      </c>
      <c r="AE246" s="6">
        <v>6470.3647204294</v>
      </c>
      <c r="AF246" s="6">
        <v>4</v>
      </c>
      <c r="AI246" s="6">
        <v>5844</v>
      </c>
      <c r="AL246" s="6">
        <v>2.28921310130315</v>
      </c>
      <c r="AM246" s="6">
        <v>2.28921310130315</v>
      </c>
      <c r="AN246" s="6">
        <v>2.28921310130315</v>
      </c>
      <c r="AO246" s="6">
        <v>5840.83642249044</v>
      </c>
      <c r="AP246" s="6">
        <v>5840.26470984024</v>
      </c>
      <c r="AQ246" s="6">
        <v>5841.46686578939</v>
      </c>
      <c r="AR246" s="6" t="s">
        <v>71</v>
      </c>
      <c r="AS246" s="6">
        <v>-13.7535115682605</v>
      </c>
      <c r="AT246" s="6" t="s">
        <v>71</v>
      </c>
      <c r="AU246" s="6">
        <v>18654.7960886213</v>
      </c>
      <c r="AV246" s="6" t="s">
        <v>71</v>
      </c>
      <c r="AW246" s="6">
        <v>689</v>
      </c>
      <c r="AX246" s="6" t="s">
        <v>72</v>
      </c>
      <c r="AY246" s="6">
        <v>2241.27729600207</v>
      </c>
      <c r="AZ246" s="6">
        <v>2022.41217086537</v>
      </c>
      <c r="BA246" s="6">
        <v>2478.92434818348</v>
      </c>
      <c r="BB246" s="6">
        <v>10222545.7537205</v>
      </c>
      <c r="BC246" s="6">
        <v>0.043341882685024</v>
      </c>
      <c r="BF246" s="6">
        <v>63.3224906028136</v>
      </c>
      <c r="BI246" s="6">
        <v>0.0248047014194227</v>
      </c>
      <c r="BJ246" s="6">
        <v>0.0248047014194227</v>
      </c>
      <c r="BK246" s="6">
        <v>0.0248047014194227</v>
      </c>
      <c r="BL246" s="6">
        <v>63.2882117514925</v>
      </c>
      <c r="BM246" s="6">
        <v>63.2820169758389</v>
      </c>
      <c r="BN246" s="6">
        <v>63.2950429013682</v>
      </c>
      <c r="BO246" s="6">
        <v>0.0391291963505684</v>
      </c>
      <c r="BR246" s="6">
        <v>57.1677558681805</v>
      </c>
      <c r="BU246" s="6">
        <v>0.0223937672322962</v>
      </c>
      <c r="BV246" s="6">
        <v>0.0223937672322962</v>
      </c>
      <c r="BW246" s="6">
        <v>0.0223937672322962</v>
      </c>
      <c r="BX246" s="6">
        <v>57.136808806795</v>
      </c>
      <c r="BY246" s="6">
        <v>57.1312161426586</v>
      </c>
      <c r="BZ246" s="6">
        <v>57.1429759917032</v>
      </c>
      <c r="CA246" s="6">
        <v>6.74000407138541</v>
      </c>
      <c r="CB246" s="6">
        <v>21.924844847834</v>
      </c>
      <c r="CC246" s="6">
        <v>19.7838407338926</v>
      </c>
      <c r="CD246" s="6">
        <v>24.2495793895691</v>
      </c>
      <c r="CE246" s="6">
        <v>1053718.36466577</v>
      </c>
      <c r="CF246" s="6">
        <v>1219043.51894351</v>
      </c>
      <c r="CG246" s="6">
        <v>908925.332594914</v>
      </c>
    </row>
    <row r="247" spans="1:85" s="6" customFormat="1" ht="14.25">
      <c r="A247" s="6">
        <v>218468</v>
      </c>
      <c r="B247" s="6" t="s">
        <v>73</v>
      </c>
      <c r="C247" s="7">
        <v>44105</v>
      </c>
      <c r="D247" s="6">
        <v>93</v>
      </c>
      <c r="E247" s="6">
        <v>155.127384617048</v>
      </c>
      <c r="F247" s="6">
        <v>156.356299422889</v>
      </c>
      <c r="G247" s="6">
        <v>154.07750940531</v>
      </c>
      <c r="H247" s="6">
        <v>19.4460010612552</v>
      </c>
      <c r="I247" s="6">
        <v>19.6000517382364</v>
      </c>
      <c r="J247" s="6">
        <v>19.3143939015519</v>
      </c>
      <c r="K247" s="6">
        <v>27.2816422193241</v>
      </c>
      <c r="L247" s="6">
        <v>27.2816422193242</v>
      </c>
      <c r="M247" s="6">
        <v>27.281642219324</v>
      </c>
      <c r="N247" s="6">
        <v>9.05160380509512</v>
      </c>
      <c r="O247" s="6">
        <v>9.28646880548622</v>
      </c>
      <c r="P247" s="6">
        <v>8.84271822006059</v>
      </c>
      <c r="Q247" s="6" t="s">
        <v>71</v>
      </c>
      <c r="R247" s="6" t="s">
        <v>71</v>
      </c>
      <c r="S247" s="6">
        <v>1.10766094700011</v>
      </c>
      <c r="T247" s="13">
        <f t="shared" si="3"/>
        <v>2.3735591721428384</v>
      </c>
      <c r="W247" s="6">
        <v>6474.278235215</v>
      </c>
      <c r="Z247" s="6">
        <v>2.74607817120487</v>
      </c>
      <c r="AA247" s="6">
        <v>2.74607817120487</v>
      </c>
      <c r="AB247" s="6">
        <v>2.74607817120487</v>
      </c>
      <c r="AC247" s="6">
        <v>6472.41248117906</v>
      </c>
      <c r="AD247" s="6">
        <v>6471.77921740352</v>
      </c>
      <c r="AE247" s="6">
        <v>6473.1107986006</v>
      </c>
      <c r="AF247" s="6">
        <v>1</v>
      </c>
      <c r="AI247" s="6">
        <v>5845</v>
      </c>
      <c r="AL247" s="6">
        <v>2.47916853856984</v>
      </c>
      <c r="AM247" s="6">
        <v>2.47916853856984</v>
      </c>
      <c r="AN247" s="6">
        <v>2.47916853856984</v>
      </c>
      <c r="AO247" s="6">
        <v>5843.31559102901</v>
      </c>
      <c r="AP247" s="6">
        <v>5842.74387837881</v>
      </c>
      <c r="AQ247" s="6">
        <v>5843.94603432796</v>
      </c>
      <c r="AR247" s="6" t="s">
        <v>71</v>
      </c>
      <c r="AS247" s="6">
        <v>-13.9480350030269</v>
      </c>
      <c r="AT247" s="6" t="s">
        <v>71</v>
      </c>
      <c r="AU247" s="6">
        <v>18748.006595353</v>
      </c>
      <c r="AV247" s="6" t="s">
        <v>71</v>
      </c>
      <c r="AW247" s="6">
        <v>633</v>
      </c>
      <c r="AX247" s="6" t="s">
        <v>72</v>
      </c>
      <c r="AY247" s="6">
        <v>2390.63448961922</v>
      </c>
      <c r="AZ247" s="6">
        <v>2155.50486719026</v>
      </c>
      <c r="BA247" s="6">
        <v>2649.21760213669</v>
      </c>
      <c r="BB247" s="6">
        <v>10222545.7537205</v>
      </c>
      <c r="BC247" s="6">
        <v>0.010835470671256</v>
      </c>
      <c r="BF247" s="6">
        <v>63.3333260734849</v>
      </c>
      <c r="BI247" s="6">
        <v>0.0268629579887713</v>
      </c>
      <c r="BJ247" s="6">
        <v>0.0268629579887713</v>
      </c>
      <c r="BK247" s="6">
        <v>0.0268629579887713</v>
      </c>
      <c r="BL247" s="6">
        <v>63.3150747094813</v>
      </c>
      <c r="BM247" s="6">
        <v>63.3088799338276</v>
      </c>
      <c r="BN247" s="6">
        <v>63.321905859357</v>
      </c>
      <c r="BO247" s="6">
        <v>0.00978229908764211</v>
      </c>
      <c r="BR247" s="6">
        <v>57.1775381672681</v>
      </c>
      <c r="BU247" s="6">
        <v>0.0242519681329628</v>
      </c>
      <c r="BV247" s="6">
        <v>0.0242519681329628</v>
      </c>
      <c r="BW247" s="6">
        <v>0.0242519681329628</v>
      </c>
      <c r="BX247" s="6">
        <v>57.161060774928</v>
      </c>
      <c r="BY247" s="6">
        <v>57.1554681107916</v>
      </c>
      <c r="BZ247" s="6">
        <v>57.1672279598361</v>
      </c>
      <c r="CA247" s="6">
        <v>6.19219532247746</v>
      </c>
      <c r="CB247" s="6">
        <v>23.3859015866879</v>
      </c>
      <c r="CC247" s="6">
        <v>21.0857932957234</v>
      </c>
      <c r="CD247" s="6">
        <v>25.9154389323472</v>
      </c>
      <c r="CE247" s="6">
        <v>1056108.99915539</v>
      </c>
      <c r="CF247" s="6">
        <v>1221692.73654565</v>
      </c>
      <c r="CG247" s="6">
        <v>911080.837462104</v>
      </c>
    </row>
    <row r="248" spans="1:85" s="6" customFormat="1" ht="14.25">
      <c r="A248" s="6">
        <v>218469</v>
      </c>
      <c r="B248" s="6" t="s">
        <v>73</v>
      </c>
      <c r="C248" s="7">
        <v>44106</v>
      </c>
      <c r="D248" s="6">
        <v>93</v>
      </c>
      <c r="E248" s="6">
        <v>158.330721008034</v>
      </c>
      <c r="F248" s="6">
        <v>159.531649282957</v>
      </c>
      <c r="G248" s="6">
        <v>157.174348386092</v>
      </c>
      <c r="H248" s="6">
        <v>19.614246186217</v>
      </c>
      <c r="I248" s="6">
        <v>19.763018974507</v>
      </c>
      <c r="J248" s="6">
        <v>19.4709930187623</v>
      </c>
      <c r="K248" s="6">
        <v>28.8438871470009</v>
      </c>
      <c r="L248" s="6">
        <v>28.843887147001</v>
      </c>
      <c r="M248" s="6">
        <v>28.8438871470009</v>
      </c>
      <c r="N248" s="6">
        <v>9.56799561751896</v>
      </c>
      <c r="O248" s="6">
        <v>9.81503531626683</v>
      </c>
      <c r="P248" s="6">
        <v>9.32901272828065</v>
      </c>
      <c r="Q248" s="6" t="s">
        <v>71</v>
      </c>
      <c r="R248" s="6" t="s">
        <v>71</v>
      </c>
      <c r="S248" s="6">
        <v>3.32298284099943</v>
      </c>
      <c r="T248" s="13">
        <f t="shared" si="3"/>
        <v>2.215321893999966</v>
      </c>
      <c r="W248" s="6">
        <v>6477.601218056</v>
      </c>
      <c r="Z248" s="6">
        <v>2.95408862877177</v>
      </c>
      <c r="AA248" s="6">
        <v>2.95408862877177</v>
      </c>
      <c r="AB248" s="6">
        <v>2.95408862877177</v>
      </c>
      <c r="AC248" s="6">
        <v>6475.36656980783</v>
      </c>
      <c r="AD248" s="6">
        <v>6474.73330603229</v>
      </c>
      <c r="AE248" s="6">
        <v>6476.06488722938</v>
      </c>
      <c r="AF248" s="6">
        <v>3</v>
      </c>
      <c r="AI248" s="6">
        <v>5848</v>
      </c>
      <c r="AL248" s="6">
        <v>2.66696107393933</v>
      </c>
      <c r="AM248" s="6">
        <v>2.66696107393933</v>
      </c>
      <c r="AN248" s="6">
        <v>2.66696107393933</v>
      </c>
      <c r="AO248" s="6">
        <v>5845.98255210295</v>
      </c>
      <c r="AP248" s="6">
        <v>5845.41083945275</v>
      </c>
      <c r="AQ248" s="6">
        <v>5846.6129954019</v>
      </c>
      <c r="AR248" s="6" t="s">
        <v>71</v>
      </c>
      <c r="AS248" s="6">
        <v>-14.1130445001975</v>
      </c>
      <c r="AT248" s="6" t="s">
        <v>71</v>
      </c>
      <c r="AU248" s="6">
        <v>18867.2944957326</v>
      </c>
      <c r="AV248" s="6" t="s">
        <v>71</v>
      </c>
      <c r="AW248" s="6">
        <v>712</v>
      </c>
      <c r="AX248" s="6" t="s">
        <v>72</v>
      </c>
      <c r="AY248" s="6">
        <v>2552.608927446</v>
      </c>
      <c r="AZ248" s="6">
        <v>2299.5706259356</v>
      </c>
      <c r="BA248" s="6">
        <v>2834.82489663271</v>
      </c>
      <c r="BB248" s="6">
        <v>10222545.7537205</v>
      </c>
      <c r="BC248" s="6">
        <v>0.0325064120137591</v>
      </c>
      <c r="BF248" s="6">
        <v>63.3658324854986</v>
      </c>
      <c r="BI248" s="6">
        <v>0.028897778498048</v>
      </c>
      <c r="BJ248" s="6">
        <v>0.028897778498048</v>
      </c>
      <c r="BK248" s="6">
        <v>0.028897778498048</v>
      </c>
      <c r="BL248" s="6">
        <v>63.3439724879794</v>
      </c>
      <c r="BM248" s="6">
        <v>63.3377777123257</v>
      </c>
      <c r="BN248" s="6">
        <v>63.3508036378551</v>
      </c>
      <c r="BO248" s="6">
        <v>0.0293468972629263</v>
      </c>
      <c r="BR248" s="6">
        <v>57.2068850645311</v>
      </c>
      <c r="BU248" s="6">
        <v>0.0260890108803737</v>
      </c>
      <c r="BV248" s="6">
        <v>0.0260890108803737</v>
      </c>
      <c r="BW248" s="6">
        <v>0.0260890108803737</v>
      </c>
      <c r="BX248" s="6">
        <v>57.1871497858084</v>
      </c>
      <c r="BY248" s="6">
        <v>57.181557121672</v>
      </c>
      <c r="BZ248" s="6">
        <v>57.1933169707165</v>
      </c>
      <c r="CA248" s="6">
        <v>6.96499695040118</v>
      </c>
      <c r="CB248" s="6">
        <v>24.9703839820621</v>
      </c>
      <c r="CC248" s="6">
        <v>22.4950876360584</v>
      </c>
      <c r="CD248" s="6">
        <v>27.7311049999553</v>
      </c>
      <c r="CE248" s="6">
        <v>1058661.60808284</v>
      </c>
      <c r="CF248" s="6">
        <v>1224527.56144228</v>
      </c>
      <c r="CG248" s="6">
        <v>913380.40808804</v>
      </c>
    </row>
    <row r="249" spans="1:85" s="6" customFormat="1" ht="14.25">
      <c r="A249" s="6">
        <v>218470</v>
      </c>
      <c r="B249" s="6" t="s">
        <v>73</v>
      </c>
      <c r="C249" s="7">
        <v>44107</v>
      </c>
      <c r="D249" s="6">
        <v>93</v>
      </c>
      <c r="E249" s="6">
        <v>164.205911081955</v>
      </c>
      <c r="F249" s="6">
        <v>165.389841883435</v>
      </c>
      <c r="G249" s="6">
        <v>162.924793778031</v>
      </c>
      <c r="H249" s="6">
        <v>20.1227878350436</v>
      </c>
      <c r="I249" s="6">
        <v>20.2678738929849</v>
      </c>
      <c r="J249" s="6">
        <v>19.9657919539038</v>
      </c>
      <c r="K249" s="6">
        <v>30.5075518958706</v>
      </c>
      <c r="L249" s="6">
        <v>30.5075518958706</v>
      </c>
      <c r="M249" s="6">
        <v>30.5075518958705</v>
      </c>
      <c r="N249" s="6">
        <v>10.0847738919386</v>
      </c>
      <c r="O249" s="6">
        <v>10.3501463947592</v>
      </c>
      <c r="P249" s="6">
        <v>9.81382966904455</v>
      </c>
      <c r="Q249" s="6" t="s">
        <v>71</v>
      </c>
      <c r="R249" s="6" t="s">
        <v>71</v>
      </c>
      <c r="S249" s="6">
        <v>3.32298284100034</v>
      </c>
      <c r="T249" s="13">
        <f t="shared" si="3"/>
        <v>2.373559172142838</v>
      </c>
      <c r="W249" s="6">
        <v>6480.924200897</v>
      </c>
      <c r="Z249" s="6">
        <v>3.14146169655804</v>
      </c>
      <c r="AA249" s="6">
        <v>3.14146169655804</v>
      </c>
      <c r="AB249" s="6">
        <v>3.14146169655804</v>
      </c>
      <c r="AC249" s="6">
        <v>6478.50803150439</v>
      </c>
      <c r="AD249" s="6">
        <v>6477.87476772885</v>
      </c>
      <c r="AE249" s="6">
        <v>6479.20634892593</v>
      </c>
      <c r="AF249" s="6">
        <v>3</v>
      </c>
      <c r="AI249" s="6">
        <v>5851</v>
      </c>
      <c r="AL249" s="6">
        <v>2.83612210493329</v>
      </c>
      <c r="AM249" s="6">
        <v>2.83612210493329</v>
      </c>
      <c r="AN249" s="6">
        <v>2.83612210493329</v>
      </c>
      <c r="AO249" s="6">
        <v>5848.81867420788</v>
      </c>
      <c r="AP249" s="6">
        <v>5848.24696155768</v>
      </c>
      <c r="AQ249" s="6">
        <v>5849.44911750683</v>
      </c>
      <c r="AR249" s="6" t="s">
        <v>71</v>
      </c>
      <c r="AS249" s="6">
        <v>-14.2709990201581</v>
      </c>
      <c r="AT249" s="6" t="s">
        <v>71</v>
      </c>
      <c r="AU249" s="6">
        <v>19010.7849155423</v>
      </c>
      <c r="AV249" s="6" t="s">
        <v>71</v>
      </c>
      <c r="AW249" s="6">
        <v>461</v>
      </c>
      <c r="AX249" s="6" t="s">
        <v>72</v>
      </c>
      <c r="AY249" s="6">
        <v>2727.91928977576</v>
      </c>
      <c r="AZ249" s="6">
        <v>2456.55217752221</v>
      </c>
      <c r="BA249" s="6">
        <v>3034.28325883854</v>
      </c>
      <c r="BB249" s="6">
        <v>10222545.7537205</v>
      </c>
      <c r="BC249" s="6">
        <v>0.032506412013768</v>
      </c>
      <c r="BF249" s="6">
        <v>63.3983388975124</v>
      </c>
      <c r="BI249" s="6">
        <v>0.0307307178881024</v>
      </c>
      <c r="BJ249" s="6">
        <v>0.0307307178881024</v>
      </c>
      <c r="BK249" s="6">
        <v>0.0307307178881024</v>
      </c>
      <c r="BL249" s="6">
        <v>63.3747032058675</v>
      </c>
      <c r="BM249" s="6">
        <v>63.3685084302138</v>
      </c>
      <c r="BN249" s="6">
        <v>63.3815343557431</v>
      </c>
      <c r="BO249" s="6">
        <v>0.0293468972629263</v>
      </c>
      <c r="BR249" s="6">
        <v>57.236231961794</v>
      </c>
      <c r="BU249" s="6">
        <v>0.0277437946795305</v>
      </c>
      <c r="BV249" s="6">
        <v>0.0277437946795305</v>
      </c>
      <c r="BW249" s="6">
        <v>0.0277437946795305</v>
      </c>
      <c r="BX249" s="6">
        <v>57.2148935804879</v>
      </c>
      <c r="BY249" s="6">
        <v>57.2093009163514</v>
      </c>
      <c r="BZ249" s="6">
        <v>57.221060765396</v>
      </c>
      <c r="CA249" s="6">
        <v>4.50963987940301</v>
      </c>
      <c r="CB249" s="6">
        <v>26.6853223795347</v>
      </c>
      <c r="CC249" s="6">
        <v>24.0307281249208</v>
      </c>
      <c r="CD249" s="6">
        <v>29.682266354584</v>
      </c>
      <c r="CE249" s="6">
        <v>1061389.52737261</v>
      </c>
      <c r="CF249" s="6">
        <v>1227561.84470112</v>
      </c>
      <c r="CG249" s="6">
        <v>915836.960265562</v>
      </c>
    </row>
    <row r="250" spans="1:85" s="6" customFormat="1" ht="14.25">
      <c r="A250" s="6">
        <v>218471</v>
      </c>
      <c r="B250" s="6" t="s">
        <v>73</v>
      </c>
      <c r="C250" s="7">
        <v>44108</v>
      </c>
      <c r="D250" s="6">
        <v>93</v>
      </c>
      <c r="E250" s="6">
        <v>170.7099547358</v>
      </c>
      <c r="F250" s="6">
        <v>171.892626176714</v>
      </c>
      <c r="G250" s="6">
        <v>169.296813548995</v>
      </c>
      <c r="H250" s="6">
        <v>20.6838463268556</v>
      </c>
      <c r="I250" s="6">
        <v>20.8271431508568</v>
      </c>
      <c r="J250" s="6">
        <v>20.5126249403157</v>
      </c>
      <c r="K250" s="6">
        <v>32.1934676532458</v>
      </c>
      <c r="L250" s="6">
        <v>32.1934676532458</v>
      </c>
      <c r="M250" s="6">
        <v>32.1934676532457</v>
      </c>
      <c r="N250" s="6">
        <v>10.5838165485838</v>
      </c>
      <c r="O250" s="6">
        <v>10.8629679580029</v>
      </c>
      <c r="P250" s="6">
        <v>10.2883003364592</v>
      </c>
      <c r="Q250" s="6" t="s">
        <v>71</v>
      </c>
      <c r="R250" s="6" t="s">
        <v>71</v>
      </c>
      <c r="S250" s="6">
        <v>3.32298284100034</v>
      </c>
      <c r="T250" s="13">
        <f t="shared" si="3"/>
        <v>2.6900337284285856</v>
      </c>
      <c r="W250" s="6">
        <v>6484.247183738</v>
      </c>
      <c r="Z250" s="6">
        <v>3.28717862225975</v>
      </c>
      <c r="AA250" s="6">
        <v>3.28717862225975</v>
      </c>
      <c r="AB250" s="6">
        <v>3.28717862225975</v>
      </c>
      <c r="AC250" s="6">
        <v>6481.79521012665</v>
      </c>
      <c r="AD250" s="6">
        <v>6481.16194635111</v>
      </c>
      <c r="AE250" s="6">
        <v>6482.49352754819</v>
      </c>
      <c r="AF250" s="6">
        <v>3</v>
      </c>
      <c r="AI250" s="6">
        <v>5854</v>
      </c>
      <c r="AL250" s="6">
        <v>2.96767583181729</v>
      </c>
      <c r="AM250" s="6">
        <v>2.96767583181729</v>
      </c>
      <c r="AN250" s="6">
        <v>2.96767583181729</v>
      </c>
      <c r="AO250" s="6">
        <v>5851.7863500397</v>
      </c>
      <c r="AP250" s="6">
        <v>5851.2146373895</v>
      </c>
      <c r="AQ250" s="6">
        <v>5852.41679333865</v>
      </c>
      <c r="AR250" s="6" t="s">
        <v>71</v>
      </c>
      <c r="AS250" s="6">
        <v>-14.4467085197368</v>
      </c>
      <c r="AT250" s="6" t="s">
        <v>71</v>
      </c>
      <c r="AU250" s="6">
        <v>19174.5899157814</v>
      </c>
      <c r="AV250" s="6" t="s">
        <v>71</v>
      </c>
      <c r="AW250" s="6">
        <v>156</v>
      </c>
      <c r="AX250" s="6" t="s">
        <v>72</v>
      </c>
      <c r="AY250" s="6">
        <v>2917.26163905816</v>
      </c>
      <c r="AZ250" s="6">
        <v>2627.23835264475</v>
      </c>
      <c r="BA250" s="6">
        <v>3248.20223324381</v>
      </c>
      <c r="BB250" s="6">
        <v>10222545.7537205</v>
      </c>
      <c r="BC250" s="6">
        <v>0.032506412013768</v>
      </c>
      <c r="BF250" s="6">
        <v>63.4308453095262</v>
      </c>
      <c r="BI250" s="6">
        <v>0.0321561644374482</v>
      </c>
      <c r="BJ250" s="6">
        <v>0.0321561644374482</v>
      </c>
      <c r="BK250" s="6">
        <v>0.0321561644374482</v>
      </c>
      <c r="BL250" s="6">
        <v>63.4068593703049</v>
      </c>
      <c r="BM250" s="6">
        <v>63.4006645946512</v>
      </c>
      <c r="BN250" s="6">
        <v>63.4136905201806</v>
      </c>
      <c r="BO250" s="6">
        <v>0.0293468972629263</v>
      </c>
      <c r="BR250" s="6">
        <v>57.2655788590569</v>
      </c>
      <c r="BU250" s="6">
        <v>0.0290306925820038</v>
      </c>
      <c r="BV250" s="6">
        <v>0.0290306925820038</v>
      </c>
      <c r="BW250" s="6">
        <v>0.0290306925820038</v>
      </c>
      <c r="BX250" s="6">
        <v>57.2439242730699</v>
      </c>
      <c r="BY250" s="6">
        <v>57.2383316089335</v>
      </c>
      <c r="BZ250" s="6">
        <v>57.2500914579781</v>
      </c>
      <c r="CA250" s="6">
        <v>1.52603865767217</v>
      </c>
      <c r="CB250" s="6">
        <v>28.537525870172</v>
      </c>
      <c r="CC250" s="6">
        <v>25.7004313400951</v>
      </c>
      <c r="CD250" s="6">
        <v>31.774885742738</v>
      </c>
      <c r="CE250" s="6">
        <v>1064306.78901167</v>
      </c>
      <c r="CF250" s="6">
        <v>1230810.04693437</v>
      </c>
      <c r="CG250" s="6">
        <v>918464.198618207</v>
      </c>
    </row>
    <row r="251" spans="1:85" s="6" customFormat="1" ht="14.25">
      <c r="A251" s="6">
        <v>218472</v>
      </c>
      <c r="B251" s="6" t="s">
        <v>73</v>
      </c>
      <c r="C251" s="7">
        <v>44109</v>
      </c>
      <c r="D251" s="6">
        <v>93</v>
      </c>
      <c r="E251" s="6">
        <v>177.735945203771</v>
      </c>
      <c r="F251" s="6">
        <v>178.932230271975</v>
      </c>
      <c r="G251" s="6">
        <v>176.179713360678</v>
      </c>
      <c r="H251" s="6">
        <v>21.3328982398401</v>
      </c>
      <c r="I251" s="6">
        <v>21.4764833069832</v>
      </c>
      <c r="J251" s="6">
        <v>21.1461102746468</v>
      </c>
      <c r="K251" s="6">
        <v>33.8048261952101</v>
      </c>
      <c r="L251" s="6">
        <v>33.8048261952102</v>
      </c>
      <c r="M251" s="6">
        <v>33.80482619521</v>
      </c>
      <c r="N251" s="6">
        <v>11.0297610762069</v>
      </c>
      <c r="O251" s="6">
        <v>11.3136625818811</v>
      </c>
      <c r="P251" s="6">
        <v>10.7224893725766</v>
      </c>
      <c r="Q251" s="6" t="s">
        <v>71</v>
      </c>
      <c r="R251" s="6" t="s">
        <v>71</v>
      </c>
      <c r="S251" s="6">
        <v>2.21532189399932</v>
      </c>
      <c r="T251" s="13">
        <f t="shared" si="3"/>
        <v>2.8482710065713297</v>
      </c>
      <c r="W251" s="6">
        <v>6486.462505632</v>
      </c>
      <c r="Z251" s="6">
        <v>3.36898178101866</v>
      </c>
      <c r="AA251" s="6">
        <v>3.36898178101867</v>
      </c>
      <c r="AB251" s="6">
        <v>3.36898178101867</v>
      </c>
      <c r="AC251" s="6">
        <v>6485.16419190767</v>
      </c>
      <c r="AD251" s="6">
        <v>6484.53092813213</v>
      </c>
      <c r="AE251" s="6">
        <v>6485.86250932921</v>
      </c>
      <c r="AF251" s="6">
        <v>2</v>
      </c>
      <c r="AI251" s="6">
        <v>5856</v>
      </c>
      <c r="AL251" s="6">
        <v>3.04152799657987</v>
      </c>
      <c r="AM251" s="6">
        <v>3.04152799657987</v>
      </c>
      <c r="AN251" s="6">
        <v>3.04152799657987</v>
      </c>
      <c r="AO251" s="6">
        <v>5854.82787803628</v>
      </c>
      <c r="AP251" s="6">
        <v>5854.25616538608</v>
      </c>
      <c r="AQ251" s="6">
        <v>5855.45832133523</v>
      </c>
      <c r="AR251" s="6" t="s">
        <v>71</v>
      </c>
      <c r="AS251" s="6">
        <v>-14.6463385104702</v>
      </c>
      <c r="AT251" s="6" t="s">
        <v>71</v>
      </c>
      <c r="AU251" s="6">
        <v>19354.0693599652</v>
      </c>
      <c r="AV251" s="6" t="s">
        <v>71</v>
      </c>
      <c r="AW251" s="6">
        <v>374</v>
      </c>
      <c r="AX251" s="6" t="s">
        <v>72</v>
      </c>
      <c r="AY251" s="6">
        <v>3121.3049167507</v>
      </c>
      <c r="AZ251" s="6">
        <v>2814.7850270878</v>
      </c>
      <c r="BA251" s="6">
        <v>3477.14438877848</v>
      </c>
      <c r="BB251" s="6">
        <v>10222545.7537205</v>
      </c>
      <c r="BC251" s="6">
        <v>0.0216709413425031</v>
      </c>
      <c r="BF251" s="6">
        <v>63.4525162508687</v>
      </c>
      <c r="BI251" s="6">
        <v>0.0329563874027417</v>
      </c>
      <c r="BJ251" s="6">
        <v>0.0329563874027418</v>
      </c>
      <c r="BK251" s="6">
        <v>0.0329563874027418</v>
      </c>
      <c r="BL251" s="6">
        <v>63.4398157577077</v>
      </c>
      <c r="BM251" s="6">
        <v>63.433620982054</v>
      </c>
      <c r="BN251" s="6">
        <v>63.4466469075833</v>
      </c>
      <c r="BO251" s="6">
        <v>0.0195645981752842</v>
      </c>
      <c r="BR251" s="6">
        <v>57.2851434572322</v>
      </c>
      <c r="BU251" s="6">
        <v>0.0297531365459812</v>
      </c>
      <c r="BV251" s="6">
        <v>0.0297531365459812</v>
      </c>
      <c r="BW251" s="6">
        <v>0.0297531365459812</v>
      </c>
      <c r="BX251" s="6">
        <v>57.2736774096159</v>
      </c>
      <c r="BY251" s="6">
        <v>57.2680847454795</v>
      </c>
      <c r="BZ251" s="6">
        <v>57.279844594524</v>
      </c>
      <c r="CA251" s="6">
        <v>3.65857985877815</v>
      </c>
      <c r="CB251" s="6">
        <v>30.5335382393832</v>
      </c>
      <c r="CC251" s="6">
        <v>27.5350690023897</v>
      </c>
      <c r="CD251" s="6">
        <v>34.0144663819476</v>
      </c>
      <c r="CE251" s="6">
        <v>1067428.09392842</v>
      </c>
      <c r="CF251" s="6">
        <v>1234287.19132314</v>
      </c>
      <c r="CG251" s="6">
        <v>921278.983645295</v>
      </c>
    </row>
    <row r="252" spans="1:85" s="6" customFormat="1" ht="14.25">
      <c r="A252" s="6">
        <v>218473</v>
      </c>
      <c r="B252" s="6" t="s">
        <v>73</v>
      </c>
      <c r="C252" s="7">
        <v>44110</v>
      </c>
      <c r="D252" s="6">
        <v>93</v>
      </c>
      <c r="E252" s="6">
        <v>185.124411200774</v>
      </c>
      <c r="F252" s="6">
        <v>186.365658917178</v>
      </c>
      <c r="G252" s="6">
        <v>183.439976956236</v>
      </c>
      <c r="H252" s="6">
        <v>22.1029339281232</v>
      </c>
      <c r="I252" s="6">
        <v>22.2511327317609</v>
      </c>
      <c r="J252" s="6">
        <v>21.9018208573411</v>
      </c>
      <c r="K252" s="6">
        <v>35.2280853013433</v>
      </c>
      <c r="L252" s="6">
        <v>35.2280853013434</v>
      </c>
      <c r="M252" s="6">
        <v>35.2280853013432</v>
      </c>
      <c r="N252" s="6">
        <v>11.3973631649856</v>
      </c>
      <c r="O252" s="6">
        <v>11.6698719355269</v>
      </c>
      <c r="P252" s="6">
        <v>11.0945722222837</v>
      </c>
      <c r="Q252" s="6" t="s">
        <v>71</v>
      </c>
      <c r="R252" s="6" t="s">
        <v>71</v>
      </c>
      <c r="S252" s="6">
        <v>4.43064378800045</v>
      </c>
      <c r="T252" s="13">
        <f t="shared" si="3"/>
        <v>3.1647455628572057</v>
      </c>
      <c r="W252" s="6">
        <v>6490.89314942</v>
      </c>
      <c r="Z252" s="6">
        <v>3.37672320020749</v>
      </c>
      <c r="AA252" s="6">
        <v>3.37672320020748</v>
      </c>
      <c r="AB252" s="6">
        <v>3.37672320020748</v>
      </c>
      <c r="AC252" s="6">
        <v>6488.54091510787</v>
      </c>
      <c r="AD252" s="6">
        <v>6487.90765133234</v>
      </c>
      <c r="AE252" s="6">
        <v>6489.23923252942</v>
      </c>
      <c r="AF252" s="6">
        <v>4</v>
      </c>
      <c r="AI252" s="6">
        <v>5860</v>
      </c>
      <c r="AL252" s="6">
        <v>3.04851697566212</v>
      </c>
      <c r="AM252" s="6">
        <v>3.04851697566212</v>
      </c>
      <c r="AN252" s="6">
        <v>3.04851697566212</v>
      </c>
      <c r="AO252" s="6">
        <v>5857.87639501194</v>
      </c>
      <c r="AP252" s="6">
        <v>5857.30468236174</v>
      </c>
      <c r="AQ252" s="6">
        <v>5858.50683831089</v>
      </c>
      <c r="AR252" s="6" t="s">
        <v>71</v>
      </c>
      <c r="AS252" s="6">
        <v>-14.8612080175779</v>
      </c>
      <c r="AT252" s="6" t="s">
        <v>71</v>
      </c>
      <c r="AU252" s="6">
        <v>19545.2851036326</v>
      </c>
      <c r="AV252" s="6" t="s">
        <v>71</v>
      </c>
      <c r="AW252" s="6">
        <v>786</v>
      </c>
      <c r="AX252" s="6" t="s">
        <v>72</v>
      </c>
      <c r="AY252" s="6">
        <v>3340.67556849877</v>
      </c>
      <c r="AZ252" s="6">
        <v>3021.82931041094</v>
      </c>
      <c r="BA252" s="6">
        <v>3721.60869759881</v>
      </c>
      <c r="BB252" s="6">
        <v>10222545.7537205</v>
      </c>
      <c r="BC252" s="6">
        <v>0.043341882685024</v>
      </c>
      <c r="BF252" s="6">
        <v>63.4958581335537</v>
      </c>
      <c r="BI252" s="6">
        <v>0.0330321162806097</v>
      </c>
      <c r="BJ252" s="6">
        <v>0.0330321162806096</v>
      </c>
      <c r="BK252" s="6">
        <v>0.0330321162806096</v>
      </c>
      <c r="BL252" s="6">
        <v>63.4728478739882</v>
      </c>
      <c r="BM252" s="6">
        <v>63.4666530983346</v>
      </c>
      <c r="BN252" s="6">
        <v>63.4796790238639</v>
      </c>
      <c r="BO252" s="6">
        <v>0.0391291963505684</v>
      </c>
      <c r="BR252" s="6">
        <v>57.3242726535828</v>
      </c>
      <c r="BU252" s="6">
        <v>0.029821504829681</v>
      </c>
      <c r="BV252" s="6">
        <v>0.029821504829681</v>
      </c>
      <c r="BW252" s="6">
        <v>0.029821504829681</v>
      </c>
      <c r="BX252" s="6">
        <v>57.3034989144456</v>
      </c>
      <c r="BY252" s="6">
        <v>57.2979062503091</v>
      </c>
      <c r="BZ252" s="6">
        <v>57.3096660993537</v>
      </c>
      <c r="CA252" s="6">
        <v>7.6888870828867</v>
      </c>
      <c r="CB252" s="6">
        <v>32.6794875658338</v>
      </c>
      <c r="CC252" s="6">
        <v>29.5604381062431</v>
      </c>
      <c r="CD252" s="6">
        <v>36.4058893670818</v>
      </c>
      <c r="CE252" s="6">
        <v>1070768.76949692</v>
      </c>
      <c r="CF252" s="6">
        <v>1238008.80002074</v>
      </c>
      <c r="CG252" s="6">
        <v>924300.812955706</v>
      </c>
    </row>
    <row r="253" spans="1:85" s="6" customFormat="1" ht="14.25">
      <c r="A253" s="6">
        <v>218474</v>
      </c>
      <c r="B253" s="6" t="s">
        <v>73</v>
      </c>
      <c r="C253" s="7">
        <v>44111</v>
      </c>
      <c r="D253" s="6">
        <v>93</v>
      </c>
      <c r="E253" s="6">
        <v>192.661187166069</v>
      </c>
      <c r="F253" s="6">
        <v>193.948819127362</v>
      </c>
      <c r="G253" s="6">
        <v>190.881660847531</v>
      </c>
      <c r="H253" s="6">
        <v>22.9532296203888</v>
      </c>
      <c r="I253" s="6">
        <v>23.1066352570344</v>
      </c>
      <c r="J253" s="6">
        <v>22.7412207731179</v>
      </c>
      <c r="K253" s="6">
        <v>36.3370970507939</v>
      </c>
      <c r="L253" s="6">
        <v>36.337097050794</v>
      </c>
      <c r="M253" s="6">
        <v>36.3370970507938</v>
      </c>
      <c r="N253" s="6">
        <v>11.7056599863007</v>
      </c>
      <c r="O253" s="6">
        <v>11.9750424001216</v>
      </c>
      <c r="P253" s="6">
        <v>11.4210420039961</v>
      </c>
      <c r="Q253" s="6" t="s">
        <v>71</v>
      </c>
      <c r="R253" s="6" t="s">
        <v>71</v>
      </c>
      <c r="S253" s="6">
        <v>3.32298284099943</v>
      </c>
      <c r="T253" s="13">
        <f t="shared" si="3"/>
        <v>3.006508284714203</v>
      </c>
      <c r="W253" s="6">
        <v>6494.216132261</v>
      </c>
      <c r="Z253" s="6">
        <v>3.32617517712428</v>
      </c>
      <c r="AA253" s="6">
        <v>3.32617517712428</v>
      </c>
      <c r="AB253" s="6">
        <v>3.32617517712428</v>
      </c>
      <c r="AC253" s="6">
        <v>6491.867090285</v>
      </c>
      <c r="AD253" s="6">
        <v>6491.23382650946</v>
      </c>
      <c r="AE253" s="6">
        <v>6492.56540770654</v>
      </c>
      <c r="AF253" s="6">
        <v>3</v>
      </c>
      <c r="AI253" s="6">
        <v>5863</v>
      </c>
      <c r="AL253" s="6">
        <v>3.00288205170808</v>
      </c>
      <c r="AM253" s="6">
        <v>3.00288205170808</v>
      </c>
      <c r="AN253" s="6">
        <v>3.00288205170808</v>
      </c>
      <c r="AO253" s="6">
        <v>5860.87927706365</v>
      </c>
      <c r="AP253" s="6">
        <v>5860.30756441345</v>
      </c>
      <c r="AQ253" s="6">
        <v>5861.5097203626</v>
      </c>
      <c r="AR253" s="6" t="s">
        <v>71</v>
      </c>
      <c r="AS253" s="6">
        <v>-15.0748967565688</v>
      </c>
      <c r="AT253" s="6" t="s">
        <v>71</v>
      </c>
      <c r="AU253" s="6">
        <v>19745.7744506397</v>
      </c>
      <c r="AV253" s="6" t="s">
        <v>71</v>
      </c>
      <c r="AW253" s="6">
        <v>831</v>
      </c>
      <c r="AX253" s="6" t="s">
        <v>72</v>
      </c>
      <c r="AY253" s="6">
        <v>3575.93861816276</v>
      </c>
      <c r="AZ253" s="6">
        <v>3240.21484421111</v>
      </c>
      <c r="BA253" s="6">
        <v>3982.01189396729</v>
      </c>
      <c r="BB253" s="6">
        <v>10222545.7537205</v>
      </c>
      <c r="BC253" s="6">
        <v>0.0325064120137591</v>
      </c>
      <c r="BF253" s="6">
        <v>63.5283645455675</v>
      </c>
      <c r="BI253" s="6">
        <v>0.0325376404005207</v>
      </c>
      <c r="BJ253" s="6">
        <v>0.0325376404005207</v>
      </c>
      <c r="BK253" s="6">
        <v>0.0325376404005207</v>
      </c>
      <c r="BL253" s="6">
        <v>63.5053855143888</v>
      </c>
      <c r="BM253" s="6">
        <v>63.4991907387351</v>
      </c>
      <c r="BN253" s="6">
        <v>63.5122166642644</v>
      </c>
      <c r="BO253" s="6">
        <v>0.0293468972629263</v>
      </c>
      <c r="BR253" s="6">
        <v>57.3536195508457</v>
      </c>
      <c r="BU253" s="6">
        <v>0.0293750903547208</v>
      </c>
      <c r="BV253" s="6">
        <v>0.0293750903547208</v>
      </c>
      <c r="BW253" s="6">
        <v>0.0293750903547208</v>
      </c>
      <c r="BX253" s="6">
        <v>57.3328740048003</v>
      </c>
      <c r="BY253" s="6">
        <v>57.3272813406638</v>
      </c>
      <c r="BZ253" s="6">
        <v>57.3390411897084</v>
      </c>
      <c r="CA253" s="6">
        <v>8.12909054183059</v>
      </c>
      <c r="CB253" s="6">
        <v>34.9809010819178</v>
      </c>
      <c r="CC253" s="6">
        <v>31.6967507142908</v>
      </c>
      <c r="CD253" s="6">
        <v>38.9532313173363</v>
      </c>
      <c r="CE253" s="6">
        <v>1074344.70811508</v>
      </c>
      <c r="CF253" s="6">
        <v>1241990.81191471</v>
      </c>
      <c r="CG253" s="6">
        <v>927541.027799917</v>
      </c>
    </row>
    <row r="254" spans="1:85" s="6" customFormat="1" ht="14.25">
      <c r="A254" s="6">
        <v>218475</v>
      </c>
      <c r="B254" s="6" t="s">
        <v>73</v>
      </c>
      <c r="C254" s="7">
        <v>44112</v>
      </c>
      <c r="D254" s="6">
        <v>93</v>
      </c>
      <c r="E254" s="6">
        <v>200.090623826283</v>
      </c>
      <c r="F254" s="6">
        <v>201.447017668587</v>
      </c>
      <c r="G254" s="6">
        <v>198.20746816781</v>
      </c>
      <c r="H254" s="6">
        <v>23.8222629335716</v>
      </c>
      <c r="I254" s="6">
        <v>23.9837516137253</v>
      </c>
      <c r="J254" s="6">
        <v>23.5980593782868</v>
      </c>
      <c r="K254" s="6">
        <v>37.0149048433574</v>
      </c>
      <c r="L254" s="6">
        <v>37.0149048433575</v>
      </c>
      <c r="M254" s="6">
        <v>37.0149048433573</v>
      </c>
      <c r="N254" s="6">
        <v>11.9843524702155</v>
      </c>
      <c r="O254" s="6">
        <v>12.2405255079466</v>
      </c>
      <c r="P254" s="6">
        <v>11.7258400119457</v>
      </c>
      <c r="Q254" s="6" t="s">
        <v>71</v>
      </c>
      <c r="R254" s="6" t="s">
        <v>71</v>
      </c>
      <c r="S254" s="6">
        <v>1.10766094700011</v>
      </c>
      <c r="T254" s="13">
        <f t="shared" si="3"/>
        <v>3.006508284714203</v>
      </c>
      <c r="W254" s="6">
        <v>6495.323793208</v>
      </c>
      <c r="Z254" s="6">
        <v>3.23790592607848</v>
      </c>
      <c r="AA254" s="6">
        <v>3.23790592607848</v>
      </c>
      <c r="AB254" s="6">
        <v>3.23790592607848</v>
      </c>
      <c r="AC254" s="6">
        <v>6495.10499621108</v>
      </c>
      <c r="AD254" s="6">
        <v>6494.47173243554</v>
      </c>
      <c r="AE254" s="6">
        <v>6495.80331363262</v>
      </c>
      <c r="AF254" s="6">
        <v>1</v>
      </c>
      <c r="AI254" s="6">
        <v>5864</v>
      </c>
      <c r="AL254" s="6">
        <v>2.92319227724698</v>
      </c>
      <c r="AM254" s="6">
        <v>2.92319227724698</v>
      </c>
      <c r="AN254" s="6">
        <v>2.92319227724698</v>
      </c>
      <c r="AO254" s="6">
        <v>5863.8024693409</v>
      </c>
      <c r="AP254" s="6">
        <v>5863.23075669069</v>
      </c>
      <c r="AQ254" s="6">
        <v>5864.43291263985</v>
      </c>
      <c r="AR254" s="6" t="s">
        <v>71</v>
      </c>
      <c r="AS254" s="6">
        <v>-15.2689294570048</v>
      </c>
      <c r="AT254" s="6" t="s">
        <v>71</v>
      </c>
      <c r="AU254" s="6">
        <v>19954.4125093716</v>
      </c>
      <c r="AV254" s="6" t="s">
        <v>71</v>
      </c>
      <c r="AW254" s="6">
        <v>834</v>
      </c>
      <c r="AX254" s="6" t="s">
        <v>72</v>
      </c>
      <c r="AY254" s="6">
        <v>3827.57620433479</v>
      </c>
      <c r="AZ254" s="6">
        <v>3469.98809429899</v>
      </c>
      <c r="BA254" s="6">
        <v>4258.6679011956</v>
      </c>
      <c r="BB254" s="6">
        <v>10222545.7537205</v>
      </c>
      <c r="BC254" s="6">
        <v>0.010835470671256</v>
      </c>
      <c r="BF254" s="6">
        <v>63.5392000162387</v>
      </c>
      <c r="BI254" s="6">
        <v>0.0316741641865485</v>
      </c>
      <c r="BJ254" s="6">
        <v>0.0316741641865485</v>
      </c>
      <c r="BK254" s="6">
        <v>0.0316741641865485</v>
      </c>
      <c r="BL254" s="6">
        <v>63.5370596785754</v>
      </c>
      <c r="BM254" s="6">
        <v>63.5308649029217</v>
      </c>
      <c r="BN254" s="6">
        <v>63.543890828451</v>
      </c>
      <c r="BO254" s="6">
        <v>0.00978229908764211</v>
      </c>
      <c r="BR254" s="6">
        <v>57.3634018499333</v>
      </c>
      <c r="BU254" s="6">
        <v>0.0285955411467156</v>
      </c>
      <c r="BV254" s="6">
        <v>0.0285955411467156</v>
      </c>
      <c r="BW254" s="6">
        <v>0.0285955411467156</v>
      </c>
      <c r="BX254" s="6">
        <v>57.361469545947</v>
      </c>
      <c r="BY254" s="6">
        <v>57.3558768818105</v>
      </c>
      <c r="BZ254" s="6">
        <v>57.3676367308552</v>
      </c>
      <c r="CA254" s="6">
        <v>8.15843743909352</v>
      </c>
      <c r="CB254" s="6">
        <v>37.4424952115449</v>
      </c>
      <c r="CC254" s="6">
        <v>33.94446136899</v>
      </c>
      <c r="CD254" s="6">
        <v>41.6595631244365</v>
      </c>
      <c r="CE254" s="6">
        <v>1078172.28431942</v>
      </c>
      <c r="CF254" s="6">
        <v>1246249.47981591</v>
      </c>
      <c r="CG254" s="6">
        <v>931011.015894216</v>
      </c>
    </row>
    <row r="255" spans="1:85" s="6" customFormat="1" ht="14.25">
      <c r="A255" s="6">
        <v>218476</v>
      </c>
      <c r="B255" s="6" t="s">
        <v>73</v>
      </c>
      <c r="C255" s="7">
        <v>44113</v>
      </c>
      <c r="D255" s="6">
        <v>93</v>
      </c>
      <c r="E255" s="6">
        <v>207.190638870757</v>
      </c>
      <c r="F255" s="6">
        <v>208.669535893048</v>
      </c>
      <c r="G255" s="6">
        <v>205.159719017257</v>
      </c>
      <c r="H255" s="6">
        <v>24.735252457143</v>
      </c>
      <c r="I255" s="6">
        <v>24.911809136556</v>
      </c>
      <c r="J255" s="6">
        <v>24.4927930701247</v>
      </c>
      <c r="K255" s="6">
        <v>37.2946296052277</v>
      </c>
      <c r="L255" s="6">
        <v>37.2946296052277</v>
      </c>
      <c r="M255" s="6">
        <v>37.2946296052276</v>
      </c>
      <c r="N255" s="6">
        <v>12.2500967674926</v>
      </c>
      <c r="O255" s="6">
        <v>12.4869504472548</v>
      </c>
      <c r="P255" s="6">
        <v>12.0191813937506</v>
      </c>
      <c r="Q255" s="6" t="s">
        <v>71</v>
      </c>
      <c r="R255" s="6" t="s">
        <v>71</v>
      </c>
      <c r="S255" s="6">
        <v>5.53830473500057</v>
      </c>
      <c r="T255" s="13">
        <f t="shared" si="3"/>
        <v>3.32298284100008</v>
      </c>
      <c r="W255" s="6">
        <v>6500.862097943</v>
      </c>
      <c r="Z255" s="6">
        <v>3.13234651733188</v>
      </c>
      <c r="AA255" s="6">
        <v>3.13234651733188</v>
      </c>
      <c r="AB255" s="6">
        <v>3.13234651733188</v>
      </c>
      <c r="AC255" s="6">
        <v>6498.23734272841</v>
      </c>
      <c r="AD255" s="6">
        <v>6497.60407895287</v>
      </c>
      <c r="AE255" s="6">
        <v>6498.93566014995</v>
      </c>
      <c r="AF255" s="6">
        <v>5</v>
      </c>
      <c r="AI255" s="6">
        <v>5869</v>
      </c>
      <c r="AL255" s="6">
        <v>2.82789289070411</v>
      </c>
      <c r="AM255" s="6">
        <v>2.82789289070411</v>
      </c>
      <c r="AN255" s="6">
        <v>2.82789289070411</v>
      </c>
      <c r="AO255" s="6">
        <v>5866.6303622316</v>
      </c>
      <c r="AP255" s="6">
        <v>5866.0586495814</v>
      </c>
      <c r="AQ255" s="6">
        <v>5867.26080553055</v>
      </c>
      <c r="AR255" s="6" t="s">
        <v>71</v>
      </c>
      <c r="AS255" s="6">
        <v>-15.4355114117037</v>
      </c>
      <c r="AT255" s="6" t="s">
        <v>71</v>
      </c>
      <c r="AU255" s="6">
        <v>20170.7861901164</v>
      </c>
      <c r="AV255" s="6" t="s">
        <v>71</v>
      </c>
      <c r="AW255" s="6">
        <v>783</v>
      </c>
      <c r="AX255" s="6" t="s">
        <v>72</v>
      </c>
      <c r="AY255" s="6">
        <v>4095.96357778297</v>
      </c>
      <c r="AZ255" s="6">
        <v>3716.1876332505</v>
      </c>
      <c r="BA255" s="6">
        <v>4551.76542925904</v>
      </c>
      <c r="BB255" s="6">
        <v>10222545.7537205</v>
      </c>
      <c r="BC255" s="6">
        <v>0.0541773533562801</v>
      </c>
      <c r="BF255" s="6">
        <v>63.593377369595</v>
      </c>
      <c r="BI255" s="6">
        <v>0.0306415504786746</v>
      </c>
      <c r="BJ255" s="6">
        <v>0.0306415504786746</v>
      </c>
      <c r="BK255" s="6">
        <v>0.0306415504786746</v>
      </c>
      <c r="BL255" s="6">
        <v>63.567701229054</v>
      </c>
      <c r="BM255" s="6">
        <v>63.5615064534003</v>
      </c>
      <c r="BN255" s="6">
        <v>63.5745323789296</v>
      </c>
      <c r="BO255" s="6">
        <v>0.0489114954382106</v>
      </c>
      <c r="BR255" s="6">
        <v>57.4123133453716</v>
      </c>
      <c r="BU255" s="6">
        <v>0.0276632940446844</v>
      </c>
      <c r="BV255" s="6">
        <v>0.0276632940446844</v>
      </c>
      <c r="BW255" s="6">
        <v>0.0276632940446844</v>
      </c>
      <c r="BX255" s="6">
        <v>57.3891328399917</v>
      </c>
      <c r="BY255" s="6">
        <v>57.3835401758552</v>
      </c>
      <c r="BZ255" s="6">
        <v>57.3953000248998</v>
      </c>
      <c r="CA255" s="6">
        <v>7.65954018562377</v>
      </c>
      <c r="CB255" s="6">
        <v>40.0679407699617</v>
      </c>
      <c r="CC255" s="6">
        <v>36.3528588942533</v>
      </c>
      <c r="CD255" s="6">
        <v>44.5267308058016</v>
      </c>
      <c r="CE255" s="6">
        <v>1082268.2478972</v>
      </c>
      <c r="CF255" s="6">
        <v>1250801.24524516</v>
      </c>
      <c r="CG255" s="6">
        <v>934727.203527466</v>
      </c>
    </row>
    <row r="256" spans="1:85" s="6" customFormat="1" ht="14.25">
      <c r="A256" s="6">
        <v>218477</v>
      </c>
      <c r="B256" s="6" t="s">
        <v>73</v>
      </c>
      <c r="C256" s="7">
        <v>44114</v>
      </c>
      <c r="D256" s="6">
        <v>93</v>
      </c>
      <c r="E256" s="6">
        <v>213.822838797352</v>
      </c>
      <c r="F256" s="6">
        <v>215.410630140195</v>
      </c>
      <c r="G256" s="6">
        <v>211.631799902038</v>
      </c>
      <c r="H256" s="6">
        <v>25.4682109383928</v>
      </c>
      <c r="I256" s="6">
        <v>25.6573310766958</v>
      </c>
      <c r="J256" s="6">
        <v>25.2072386256412</v>
      </c>
      <c r="K256" s="6">
        <v>37.3085454753812</v>
      </c>
      <c r="L256" s="6">
        <v>37.3085454753812</v>
      </c>
      <c r="M256" s="6">
        <v>37.3085454753811</v>
      </c>
      <c r="N256" s="6">
        <v>12.4858575228305</v>
      </c>
      <c r="O256" s="6">
        <v>12.700401560812</v>
      </c>
      <c r="P256" s="6">
        <v>12.2799131129743</v>
      </c>
      <c r="Q256" s="6" t="s">
        <v>71</v>
      </c>
      <c r="R256" s="6" t="s">
        <v>71</v>
      </c>
      <c r="S256" s="6">
        <v>5.53830473499966</v>
      </c>
      <c r="T256" s="13">
        <f t="shared" si="3"/>
        <v>3.6394573972856965</v>
      </c>
      <c r="W256" s="6">
        <v>6506.400402678</v>
      </c>
      <c r="Z256" s="6">
        <v>3.02852793901244</v>
      </c>
      <c r="AA256" s="6">
        <v>3.02852793901244</v>
      </c>
      <c r="AB256" s="6">
        <v>3.02852793901244</v>
      </c>
      <c r="AC256" s="6">
        <v>6501.26587066742</v>
      </c>
      <c r="AD256" s="6">
        <v>6500.63260689188</v>
      </c>
      <c r="AE256" s="6">
        <v>6501.96418808897</v>
      </c>
      <c r="AF256" s="6">
        <v>5</v>
      </c>
      <c r="AI256" s="6">
        <v>5874</v>
      </c>
      <c r="AL256" s="6">
        <v>2.73416513168126</v>
      </c>
      <c r="AM256" s="6">
        <v>2.73416513168126</v>
      </c>
      <c r="AN256" s="6">
        <v>2.73416513168126</v>
      </c>
      <c r="AO256" s="6">
        <v>5869.36452736328</v>
      </c>
      <c r="AP256" s="6">
        <v>5868.79281471308</v>
      </c>
      <c r="AQ256" s="6">
        <v>5869.99497066223</v>
      </c>
      <c r="AR256" s="6" t="s">
        <v>71</v>
      </c>
      <c r="AS256" s="6">
        <v>-15.5937001969987</v>
      </c>
      <c r="AT256" s="6" t="s">
        <v>71</v>
      </c>
      <c r="AU256" s="6">
        <v>20394.7336623898</v>
      </c>
      <c r="AV256" s="6" t="s">
        <v>71</v>
      </c>
      <c r="AW256" s="6">
        <v>509</v>
      </c>
      <c r="AX256" s="6" t="s">
        <v>72</v>
      </c>
      <c r="AY256" s="6">
        <v>4381.34264548437</v>
      </c>
      <c r="AZ256" s="6">
        <v>3979.19400373068</v>
      </c>
      <c r="BA256" s="6">
        <v>4861.34392322929</v>
      </c>
      <c r="BB256" s="6">
        <v>10222545.7537205</v>
      </c>
      <c r="BC256" s="6">
        <v>0.0541773533562712</v>
      </c>
      <c r="BF256" s="6">
        <v>63.6475547229513</v>
      </c>
      <c r="BI256" s="6">
        <v>0.0296259660947</v>
      </c>
      <c r="BJ256" s="6">
        <v>0.0296259660947</v>
      </c>
      <c r="BK256" s="6">
        <v>0.0296259660947</v>
      </c>
      <c r="BL256" s="6">
        <v>63.5973271951487</v>
      </c>
      <c r="BM256" s="6">
        <v>63.591132419495</v>
      </c>
      <c r="BN256" s="6">
        <v>63.6041583450244</v>
      </c>
      <c r="BO256" s="6">
        <v>0.0489114954382106</v>
      </c>
      <c r="BR256" s="6">
        <v>57.4612248408098</v>
      </c>
      <c r="BU256" s="6">
        <v>0.0267464210731085</v>
      </c>
      <c r="BV256" s="6">
        <v>0.0267464210731085</v>
      </c>
      <c r="BW256" s="6">
        <v>0.0267464210731085</v>
      </c>
      <c r="BX256" s="6">
        <v>57.4158792610648</v>
      </c>
      <c r="BY256" s="6">
        <v>57.4102865969283</v>
      </c>
      <c r="BZ256" s="6">
        <v>57.4220464459729</v>
      </c>
      <c r="CA256" s="6">
        <v>4.97919023560983</v>
      </c>
      <c r="CB256" s="6">
        <v>42.8596041635692</v>
      </c>
      <c r="CC256" s="6">
        <v>38.9256658722456</v>
      </c>
      <c r="CD256" s="6">
        <v>47.5551202249204</v>
      </c>
      <c r="CE256" s="6">
        <v>1086649.59054269</v>
      </c>
      <c r="CF256" s="6">
        <v>1255662.58916839</v>
      </c>
      <c r="CG256" s="6">
        <v>938706.397531197</v>
      </c>
    </row>
    <row r="257" spans="1:85" s="6" customFormat="1" ht="14.25">
      <c r="A257" s="6">
        <v>218478</v>
      </c>
      <c r="B257" s="6" t="s">
        <v>73</v>
      </c>
      <c r="C257" s="7">
        <v>44115</v>
      </c>
      <c r="D257" s="6">
        <v>93</v>
      </c>
      <c r="E257" s="6">
        <v>219.939835168848</v>
      </c>
      <c r="F257" s="6">
        <v>221.673055785625</v>
      </c>
      <c r="G257" s="6">
        <v>217.417692878589</v>
      </c>
      <c r="H257" s="6">
        <v>26.0334939839495</v>
      </c>
      <c r="I257" s="6">
        <v>26.2386491276963</v>
      </c>
      <c r="J257" s="6">
        <v>25.7349569950055</v>
      </c>
      <c r="K257" s="6">
        <v>37.1981663128501</v>
      </c>
      <c r="L257" s="6">
        <v>37.1981663128502</v>
      </c>
      <c r="M257" s="6">
        <v>37.1981663128499</v>
      </c>
      <c r="N257" s="6">
        <v>12.6696319293637</v>
      </c>
      <c r="O257" s="6">
        <v>12.8786170654778</v>
      </c>
      <c r="P257" s="6">
        <v>12.4830563142548</v>
      </c>
      <c r="Q257" s="6" t="s">
        <v>71</v>
      </c>
      <c r="R257" s="6" t="s">
        <v>71</v>
      </c>
      <c r="S257" s="6">
        <v>2.21532189400023</v>
      </c>
      <c r="T257" s="13">
        <f t="shared" si="3"/>
        <v>3.4812201191428236</v>
      </c>
      <c r="W257" s="6">
        <v>6508.615724572</v>
      </c>
      <c r="Z257" s="6">
        <v>2.94372182557959</v>
      </c>
      <c r="AA257" s="6">
        <v>2.94372182557958</v>
      </c>
      <c r="AB257" s="6">
        <v>2.94372182557958</v>
      </c>
      <c r="AC257" s="6">
        <v>6504.209592493</v>
      </c>
      <c r="AD257" s="6">
        <v>6503.57632871746</v>
      </c>
      <c r="AE257" s="6">
        <v>6504.90790991455</v>
      </c>
      <c r="AF257" s="6">
        <v>2</v>
      </c>
      <c r="AI257" s="6">
        <v>5876</v>
      </c>
      <c r="AL257" s="6">
        <v>2.65760188941606</v>
      </c>
      <c r="AM257" s="6">
        <v>2.65760188941606</v>
      </c>
      <c r="AN257" s="6">
        <v>2.65760188941606</v>
      </c>
      <c r="AO257" s="6">
        <v>5872.0221292527</v>
      </c>
      <c r="AP257" s="6">
        <v>5871.45041660249</v>
      </c>
      <c r="AQ257" s="6">
        <v>5872.65257255165</v>
      </c>
      <c r="AR257" s="6" t="s">
        <v>71</v>
      </c>
      <c r="AS257" s="6">
        <v>-15.7738436778079</v>
      </c>
      <c r="AT257" s="6" t="s">
        <v>71</v>
      </c>
      <c r="AU257" s="6">
        <v>20626.4069793786</v>
      </c>
      <c r="AV257" s="6" t="s">
        <v>71</v>
      </c>
      <c r="AW257" s="6">
        <v>161</v>
      </c>
      <c r="AX257" s="6" t="s">
        <v>72</v>
      </c>
      <c r="AY257" s="6">
        <v>4683.79325325696</v>
      </c>
      <c r="AZ257" s="6">
        <v>4256.50103914063</v>
      </c>
      <c r="BA257" s="6">
        <v>5187.26813204275</v>
      </c>
      <c r="BB257" s="6">
        <v>10222545.7537205</v>
      </c>
      <c r="BC257" s="6">
        <v>0.021670941342512</v>
      </c>
      <c r="BF257" s="6">
        <v>63.6692256642938</v>
      </c>
      <c r="BI257" s="6">
        <v>0.0287963673286394</v>
      </c>
      <c r="BJ257" s="6">
        <v>0.0287963673286393</v>
      </c>
      <c r="BK257" s="6">
        <v>0.0287963673286393</v>
      </c>
      <c r="BL257" s="6">
        <v>63.6261235624773</v>
      </c>
      <c r="BM257" s="6">
        <v>63.6199287868236</v>
      </c>
      <c r="BN257" s="6">
        <v>63.6329547123531</v>
      </c>
      <c r="BO257" s="6">
        <v>0.0195645981752842</v>
      </c>
      <c r="BR257" s="6">
        <v>57.480789438985</v>
      </c>
      <c r="BU257" s="6">
        <v>0.0259974565381507</v>
      </c>
      <c r="BV257" s="6">
        <v>0.0259974565381507</v>
      </c>
      <c r="BW257" s="6">
        <v>0.0259974565381507</v>
      </c>
      <c r="BX257" s="6">
        <v>57.441876717603</v>
      </c>
      <c r="BY257" s="6">
        <v>57.4362840534664</v>
      </c>
      <c r="BZ257" s="6">
        <v>57.4480439025111</v>
      </c>
      <c r="CA257" s="6">
        <v>1.57495015311038</v>
      </c>
      <c r="CB257" s="6">
        <v>45.8182664680398</v>
      </c>
      <c r="CC257" s="6">
        <v>41.6383662317331</v>
      </c>
      <c r="CD257" s="6">
        <v>50.7434083154368</v>
      </c>
      <c r="CE257" s="6">
        <v>1091333.38379594</v>
      </c>
      <c r="CF257" s="6">
        <v>1260849.85730044</v>
      </c>
      <c r="CG257" s="6">
        <v>942962.898570337</v>
      </c>
    </row>
    <row r="258" spans="1:85" s="6" customFormat="1" ht="14.25">
      <c r="A258" s="6">
        <v>218479</v>
      </c>
      <c r="B258" s="6" t="s">
        <v>73</v>
      </c>
      <c r="C258" s="7">
        <v>44116</v>
      </c>
      <c r="D258" s="6">
        <v>93</v>
      </c>
      <c r="E258" s="6">
        <v>225.57660954212</v>
      </c>
      <c r="F258" s="6">
        <v>227.569739526029</v>
      </c>
      <c r="G258" s="6">
        <v>222.768655824195</v>
      </c>
      <c r="H258" s="6">
        <v>26.5360754349134</v>
      </c>
      <c r="I258" s="6">
        <v>26.7705405583673</v>
      </c>
      <c r="J258" s="6">
        <v>26.2057571814923</v>
      </c>
      <c r="K258" s="6">
        <v>37.1060269501068</v>
      </c>
      <c r="L258" s="6">
        <v>37.1060269501069</v>
      </c>
      <c r="M258" s="6">
        <v>37.1060269501067</v>
      </c>
      <c r="N258" s="6">
        <v>12.822677982838</v>
      </c>
      <c r="O258" s="6">
        <v>13.0266274351935</v>
      </c>
      <c r="P258" s="6">
        <v>12.6380792151329</v>
      </c>
      <c r="Q258" s="6" t="s">
        <v>71</v>
      </c>
      <c r="R258" s="6" t="s">
        <v>71</v>
      </c>
      <c r="S258" s="6">
        <v>3.32298284099943</v>
      </c>
      <c r="T258" s="13">
        <f t="shared" si="3"/>
        <v>3.639457397285697</v>
      </c>
      <c r="W258" s="6">
        <v>6511.938707413</v>
      </c>
      <c r="Z258" s="6">
        <v>2.89385836946849</v>
      </c>
      <c r="AA258" s="6">
        <v>2.89385836946849</v>
      </c>
      <c r="AB258" s="6">
        <v>2.89385836946849</v>
      </c>
      <c r="AC258" s="6">
        <v>6507.10345086247</v>
      </c>
      <c r="AD258" s="6">
        <v>6506.47018708693</v>
      </c>
      <c r="AE258" s="6">
        <v>6507.80176828402</v>
      </c>
      <c r="AF258" s="6">
        <v>3</v>
      </c>
      <c r="AI258" s="6">
        <v>5879</v>
      </c>
      <c r="AL258" s="6">
        <v>2.61258499480932</v>
      </c>
      <c r="AM258" s="6">
        <v>2.61258499480933</v>
      </c>
      <c r="AN258" s="6">
        <v>2.61258499480933</v>
      </c>
      <c r="AO258" s="6">
        <v>5874.63471424751</v>
      </c>
      <c r="AP258" s="6">
        <v>5874.0630015973</v>
      </c>
      <c r="AQ258" s="6">
        <v>5875.26515754646</v>
      </c>
      <c r="AR258" s="6" t="s">
        <v>71</v>
      </c>
      <c r="AS258" s="6">
        <v>-15.9808691056636</v>
      </c>
      <c r="AT258" s="6" t="s">
        <v>71</v>
      </c>
      <c r="AU258" s="6">
        <v>20866.6972798878</v>
      </c>
      <c r="AV258" s="6" t="s">
        <v>71</v>
      </c>
      <c r="AW258" s="6">
        <v>637</v>
      </c>
      <c r="AX258" s="6" t="s">
        <v>72</v>
      </c>
      <c r="AY258" s="6">
        <v>5003.20252604776</v>
      </c>
      <c r="AZ258" s="6">
        <v>4542.12477663433</v>
      </c>
      <c r="BA258" s="6">
        <v>5529.20166741025</v>
      </c>
      <c r="BB258" s="6">
        <v>10222545.7537205</v>
      </c>
      <c r="BC258" s="6">
        <v>0.0325064120137591</v>
      </c>
      <c r="BF258" s="6">
        <v>63.7017320763075</v>
      </c>
      <c r="BI258" s="6">
        <v>0.0283085880874171</v>
      </c>
      <c r="BJ258" s="6">
        <v>0.0283085880874171</v>
      </c>
      <c r="BK258" s="6">
        <v>0.0283085880874171</v>
      </c>
      <c r="BL258" s="6">
        <v>63.6544321505648</v>
      </c>
      <c r="BM258" s="6">
        <v>63.6482373749111</v>
      </c>
      <c r="BN258" s="6">
        <v>63.6612633004405</v>
      </c>
      <c r="BO258" s="6">
        <v>0.0293468972629263</v>
      </c>
      <c r="BR258" s="6">
        <v>57.510136336248</v>
      </c>
      <c r="BU258" s="6">
        <v>0.0255570878111107</v>
      </c>
      <c r="BV258" s="6">
        <v>0.0255570878111108</v>
      </c>
      <c r="BW258" s="6">
        <v>0.0255570878111108</v>
      </c>
      <c r="BX258" s="6">
        <v>57.4674338054141</v>
      </c>
      <c r="BY258" s="6">
        <v>57.4618411412776</v>
      </c>
      <c r="BZ258" s="6">
        <v>57.4736009903222</v>
      </c>
      <c r="CA258" s="6">
        <v>6.23132451882803</v>
      </c>
      <c r="CB258" s="6">
        <v>48.9428235058457</v>
      </c>
      <c r="CC258" s="6">
        <v>44.4324230584266</v>
      </c>
      <c r="CD258" s="6">
        <v>54.0883044264965</v>
      </c>
      <c r="CE258" s="6">
        <v>1096336.58632199</v>
      </c>
      <c r="CF258" s="6">
        <v>1266379.05896785</v>
      </c>
      <c r="CG258" s="6">
        <v>947505.023346972</v>
      </c>
    </row>
    <row r="259" spans="1:85" s="6" customFormat="1" ht="14.25">
      <c r="A259" s="6">
        <v>218480</v>
      </c>
      <c r="B259" s="6" t="s">
        <v>73</v>
      </c>
      <c r="C259" s="7">
        <v>44117</v>
      </c>
      <c r="D259" s="6">
        <v>93</v>
      </c>
      <c r="E259" s="6">
        <v>230.825750529498</v>
      </c>
      <c r="F259" s="6">
        <v>233.138340217543</v>
      </c>
      <c r="G259" s="6">
        <v>227.808332850738</v>
      </c>
      <c r="H259" s="6">
        <v>26.9982481659815</v>
      </c>
      <c r="I259" s="6">
        <v>27.2687373560338</v>
      </c>
      <c r="J259" s="6">
        <v>26.6453196425186</v>
      </c>
      <c r="K259" s="6">
        <v>37.1737097392912</v>
      </c>
      <c r="L259" s="6">
        <v>37.1737097392913</v>
      </c>
      <c r="M259" s="6">
        <v>37.1737097392911</v>
      </c>
      <c r="N259" s="6">
        <v>12.9886810867884</v>
      </c>
      <c r="O259" s="6">
        <v>13.1868413729042</v>
      </c>
      <c r="P259" s="6">
        <v>12.7905582572687</v>
      </c>
      <c r="Q259" s="6" t="s">
        <v>71</v>
      </c>
      <c r="R259" s="6" t="s">
        <v>71</v>
      </c>
      <c r="S259" s="6">
        <v>1.10766094700011</v>
      </c>
      <c r="T259" s="13">
        <f t="shared" si="3"/>
        <v>3.1647455628570773</v>
      </c>
      <c r="W259" s="6">
        <v>6513.04636836</v>
      </c>
      <c r="Z259" s="6">
        <v>2.89034454901076</v>
      </c>
      <c r="AA259" s="6">
        <v>2.89034454901076</v>
      </c>
      <c r="AB259" s="6">
        <v>2.89034454901076</v>
      </c>
      <c r="AC259" s="6">
        <v>6509.99379541148</v>
      </c>
      <c r="AD259" s="6">
        <v>6509.36053163594</v>
      </c>
      <c r="AE259" s="6">
        <v>6510.69211283303</v>
      </c>
      <c r="AF259" s="6">
        <v>1</v>
      </c>
      <c r="AI259" s="6">
        <v>5880</v>
      </c>
      <c r="AL259" s="6">
        <v>2.60941270597198</v>
      </c>
      <c r="AM259" s="6">
        <v>2.60941270597198</v>
      </c>
      <c r="AN259" s="6">
        <v>2.60941270597198</v>
      </c>
      <c r="AO259" s="6">
        <v>5877.24412695348</v>
      </c>
      <c r="AP259" s="6">
        <v>5876.67241430328</v>
      </c>
      <c r="AQ259" s="6">
        <v>5877.87457025243</v>
      </c>
      <c r="AR259" s="6" t="s">
        <v>71</v>
      </c>
      <c r="AS259" s="6">
        <v>-16.1900733539035</v>
      </c>
      <c r="AT259" s="6" t="s">
        <v>71</v>
      </c>
      <c r="AU259" s="6">
        <v>21117.5076132315</v>
      </c>
      <c r="AV259" s="6" t="s">
        <v>71</v>
      </c>
      <c r="AW259" s="6">
        <v>916</v>
      </c>
      <c r="AX259" s="6" t="s">
        <v>72</v>
      </c>
      <c r="AY259" s="6">
        <v>5339.23562455361</v>
      </c>
      <c r="AZ259" s="6">
        <v>4846.4902629848</v>
      </c>
      <c r="BA259" s="6">
        <v>5886.57961208214</v>
      </c>
      <c r="BB259" s="6">
        <v>10222545.7537205</v>
      </c>
      <c r="BC259" s="6">
        <v>0.010835470671256</v>
      </c>
      <c r="BF259" s="6">
        <v>63.7125675469788</v>
      </c>
      <c r="BI259" s="6">
        <v>0.0282742148447593</v>
      </c>
      <c r="BJ259" s="6">
        <v>0.0282742148447593</v>
      </c>
      <c r="BK259" s="6">
        <v>0.0282742148447593</v>
      </c>
      <c r="BL259" s="6">
        <v>63.6827063654095</v>
      </c>
      <c r="BM259" s="6">
        <v>63.6765115897558</v>
      </c>
      <c r="BN259" s="6">
        <v>63.6895375152852</v>
      </c>
      <c r="BO259" s="6">
        <v>0.00978229908764211</v>
      </c>
      <c r="BR259" s="6">
        <v>57.5199186353356</v>
      </c>
      <c r="BU259" s="6">
        <v>0.0255260555329114</v>
      </c>
      <c r="BV259" s="6">
        <v>0.0255260555329114</v>
      </c>
      <c r="BW259" s="6">
        <v>0.0255260555329114</v>
      </c>
      <c r="BX259" s="6">
        <v>57.492959860947</v>
      </c>
      <c r="BY259" s="6">
        <v>57.4873671968105</v>
      </c>
      <c r="BZ259" s="6">
        <v>57.4991270458551</v>
      </c>
      <c r="CA259" s="6">
        <v>8.96058596428017</v>
      </c>
      <c r="CB259" s="6">
        <v>52.229999778777</v>
      </c>
      <c r="CC259" s="6">
        <v>47.4098172778626</v>
      </c>
      <c r="CD259" s="6">
        <v>57.5842823686038</v>
      </c>
      <c r="CE259" s="6">
        <v>1101675.82194654</v>
      </c>
      <c r="CF259" s="6">
        <v>1272265.63857993</v>
      </c>
      <c r="CG259" s="6">
        <v>952351.513609957</v>
      </c>
    </row>
    <row r="260" spans="1:85" s="6" customFormat="1" ht="14.25">
      <c r="A260" s="6">
        <v>218481</v>
      </c>
      <c r="B260" s="6" t="s">
        <v>73</v>
      </c>
      <c r="C260" s="7">
        <v>44118</v>
      </c>
      <c r="D260" s="6">
        <v>93</v>
      </c>
      <c r="E260" s="6">
        <v>235.829721201183</v>
      </c>
      <c r="F260" s="6">
        <v>238.364503902709</v>
      </c>
      <c r="G260" s="6">
        <v>232.705717966098</v>
      </c>
      <c r="H260" s="6">
        <v>27.4692506782829</v>
      </c>
      <c r="I260" s="6">
        <v>27.7645000687692</v>
      </c>
      <c r="J260" s="6">
        <v>27.1053693678729</v>
      </c>
      <c r="K260" s="6">
        <v>37.5451592733437</v>
      </c>
      <c r="L260" s="6">
        <v>37.5451592733438</v>
      </c>
      <c r="M260" s="6">
        <v>37.5451592733435</v>
      </c>
      <c r="N260" s="6">
        <v>13.1977466839684</v>
      </c>
      <c r="O260" s="6">
        <v>13.4017798002971</v>
      </c>
      <c r="P260" s="6">
        <v>12.9792363337442</v>
      </c>
      <c r="Q260" s="6" t="s">
        <v>71</v>
      </c>
      <c r="R260" s="6" t="s">
        <v>71</v>
      </c>
      <c r="S260" s="6">
        <v>2.21532189400023</v>
      </c>
      <c r="T260" s="13">
        <f t="shared" si="3"/>
        <v>3.0065082847143345</v>
      </c>
      <c r="W260" s="6">
        <v>6515.261690254</v>
      </c>
      <c r="Z260" s="6">
        <v>2.93614345633943</v>
      </c>
      <c r="AA260" s="6">
        <v>2.93614345633942</v>
      </c>
      <c r="AB260" s="6">
        <v>2.93614345633942</v>
      </c>
      <c r="AC260" s="6">
        <v>6512.92993886782</v>
      </c>
      <c r="AD260" s="6">
        <v>6512.29667509228</v>
      </c>
      <c r="AE260" s="6">
        <v>6513.62825628937</v>
      </c>
      <c r="AF260" s="6">
        <v>2</v>
      </c>
      <c r="AI260" s="6">
        <v>5882</v>
      </c>
      <c r="AL260" s="6">
        <v>2.65076011237166</v>
      </c>
      <c r="AM260" s="6">
        <v>2.65076011237166</v>
      </c>
      <c r="AN260" s="6">
        <v>2.65076011237166</v>
      </c>
      <c r="AO260" s="6">
        <v>5879.89488706585</v>
      </c>
      <c r="AP260" s="6">
        <v>5879.32317441565</v>
      </c>
      <c r="AQ260" s="6">
        <v>5880.5253303648</v>
      </c>
      <c r="AR260" s="6" t="s">
        <v>71</v>
      </c>
      <c r="AS260" s="6">
        <v>-16.3711833922797</v>
      </c>
      <c r="AT260" s="6" t="s">
        <v>71</v>
      </c>
      <c r="AU260" s="6">
        <v>21381.4418836447</v>
      </c>
      <c r="AV260" s="6" t="s">
        <v>71</v>
      </c>
      <c r="AW260" s="6">
        <v>968</v>
      </c>
      <c r="AX260" s="6" t="s">
        <v>72</v>
      </c>
      <c r="AY260" s="6">
        <v>5691.31445959141</v>
      </c>
      <c r="AZ260" s="6">
        <v>5169.839027862</v>
      </c>
      <c r="BA260" s="6">
        <v>6258.58041826441</v>
      </c>
      <c r="BB260" s="6">
        <v>10222545.7537205</v>
      </c>
      <c r="BC260" s="6">
        <v>0.021670941342512</v>
      </c>
      <c r="BF260" s="6">
        <v>63.7342384883213</v>
      </c>
      <c r="BI260" s="6">
        <v>0.0287222334541356</v>
      </c>
      <c r="BJ260" s="6">
        <v>0.0287222334541355</v>
      </c>
      <c r="BK260" s="6">
        <v>0.0287222334541355</v>
      </c>
      <c r="BL260" s="6">
        <v>63.7114285988637</v>
      </c>
      <c r="BM260" s="6">
        <v>63.70523382321</v>
      </c>
      <c r="BN260" s="6">
        <v>63.7182597487394</v>
      </c>
      <c r="BO260" s="6">
        <v>0.0195645981752842</v>
      </c>
      <c r="BR260" s="6">
        <v>57.5394832335109</v>
      </c>
      <c r="BU260" s="6">
        <v>0.0259305282288114</v>
      </c>
      <c r="BV260" s="6">
        <v>0.0259305282288114</v>
      </c>
      <c r="BW260" s="6">
        <v>0.0259305282288114</v>
      </c>
      <c r="BX260" s="6">
        <v>57.5188903891758</v>
      </c>
      <c r="BY260" s="6">
        <v>57.5132977250393</v>
      </c>
      <c r="BZ260" s="6">
        <v>57.5250575740839</v>
      </c>
      <c r="CA260" s="6">
        <v>9.46926551683756</v>
      </c>
      <c r="CB260" s="6">
        <v>55.6741402455454</v>
      </c>
      <c r="CC260" s="6">
        <v>50.572911605511</v>
      </c>
      <c r="CD260" s="6">
        <v>61.2233055155227</v>
      </c>
      <c r="CE260" s="6">
        <v>1107367.13640614</v>
      </c>
      <c r="CF260" s="6">
        <v>1278524.21899819</v>
      </c>
      <c r="CG260" s="6">
        <v>957521.352637819</v>
      </c>
    </row>
    <row r="261" spans="1:85" s="6" customFormat="1" ht="14.25">
      <c r="A261" s="6">
        <v>218482</v>
      </c>
      <c r="B261" s="6" t="s">
        <v>73</v>
      </c>
      <c r="C261" s="7">
        <v>44119</v>
      </c>
      <c r="D261" s="6">
        <v>93</v>
      </c>
      <c r="E261" s="6">
        <v>240.777310886103</v>
      </c>
      <c r="F261" s="6">
        <v>243.525055274328</v>
      </c>
      <c r="G261" s="6">
        <v>237.5809310428</v>
      </c>
      <c r="H261" s="6">
        <v>27.8396747615012</v>
      </c>
      <c r="I261" s="6">
        <v>28.1573804033426</v>
      </c>
      <c r="J261" s="6">
        <v>27.4700960211943</v>
      </c>
      <c r="K261" s="6">
        <v>38.3665194709084</v>
      </c>
      <c r="L261" s="6">
        <v>38.3665194709085</v>
      </c>
      <c r="M261" s="6">
        <v>38.3665194709083</v>
      </c>
      <c r="N261" s="6">
        <v>13.480985378417</v>
      </c>
      <c r="O261" s="6">
        <v>13.6999239451378</v>
      </c>
      <c r="P261" s="6">
        <v>13.2351899521317</v>
      </c>
      <c r="Q261" s="6" t="s">
        <v>71</v>
      </c>
      <c r="R261" s="6" t="s">
        <v>71</v>
      </c>
      <c r="S261" s="6">
        <v>3.32298284100034</v>
      </c>
      <c r="T261" s="13">
        <f t="shared" si="3"/>
        <v>3.3229828410000812</v>
      </c>
      <c r="W261" s="6">
        <v>6518.584673095</v>
      </c>
      <c r="Z261" s="6">
        <v>3.0348146378391</v>
      </c>
      <c r="AA261" s="6">
        <v>3.0348146378391</v>
      </c>
      <c r="AB261" s="6">
        <v>3.0348146378391</v>
      </c>
      <c r="AC261" s="6">
        <v>6515.96475350566</v>
      </c>
      <c r="AD261" s="6">
        <v>6515.33148973012</v>
      </c>
      <c r="AE261" s="6">
        <v>6516.6630709272</v>
      </c>
      <c r="AF261" s="6">
        <v>3</v>
      </c>
      <c r="AI261" s="6">
        <v>5885</v>
      </c>
      <c r="AL261" s="6">
        <v>2.73984078436513</v>
      </c>
      <c r="AM261" s="6">
        <v>2.73984078436513</v>
      </c>
      <c r="AN261" s="6">
        <v>2.73984078436513</v>
      </c>
      <c r="AO261" s="6">
        <v>5882.63472785022</v>
      </c>
      <c r="AP261" s="6">
        <v>5882.06301520001</v>
      </c>
      <c r="AQ261" s="6">
        <v>5883.26517114917</v>
      </c>
      <c r="AR261" s="6" t="s">
        <v>71</v>
      </c>
      <c r="AS261" s="6">
        <v>-16.5022107933965</v>
      </c>
      <c r="AT261" s="6" t="s">
        <v>71</v>
      </c>
      <c r="AU261" s="6">
        <v>21660.9365850021</v>
      </c>
      <c r="AV261" s="6" t="s">
        <v>71</v>
      </c>
      <c r="AW261" s="6">
        <v>902</v>
      </c>
      <c r="AX261" s="6" t="s">
        <v>72</v>
      </c>
      <c r="AY261" s="6">
        <v>6058.58617970147</v>
      </c>
      <c r="AZ261" s="6">
        <v>5512.23193529856</v>
      </c>
      <c r="BA261" s="6">
        <v>6644.10073911292</v>
      </c>
      <c r="BB261" s="6">
        <v>10222545.7537205</v>
      </c>
      <c r="BC261" s="6">
        <v>0.032506412013768</v>
      </c>
      <c r="BF261" s="6">
        <v>63.7667449003351</v>
      </c>
      <c r="BI261" s="6">
        <v>0.0296874644628963</v>
      </c>
      <c r="BJ261" s="6">
        <v>0.0296874644628963</v>
      </c>
      <c r="BK261" s="6">
        <v>0.0296874644628963</v>
      </c>
      <c r="BL261" s="6">
        <v>63.7411160633266</v>
      </c>
      <c r="BM261" s="6">
        <v>63.7349212876729</v>
      </c>
      <c r="BN261" s="6">
        <v>63.7479472132022</v>
      </c>
      <c r="BO261" s="6">
        <v>0.0293468972629263</v>
      </c>
      <c r="BR261" s="6">
        <v>57.5688301307738</v>
      </c>
      <c r="BU261" s="6">
        <v>0.0268019420051797</v>
      </c>
      <c r="BV261" s="6">
        <v>0.0268019420051797</v>
      </c>
      <c r="BW261" s="6">
        <v>0.0268019420051797</v>
      </c>
      <c r="BX261" s="6">
        <v>57.545692331181</v>
      </c>
      <c r="BY261" s="6">
        <v>57.5400996670445</v>
      </c>
      <c r="BZ261" s="6">
        <v>57.5518595160891</v>
      </c>
      <c r="CA261" s="6">
        <v>8.82363377705318</v>
      </c>
      <c r="CB261" s="6">
        <v>59.2669020580948</v>
      </c>
      <c r="CC261" s="6">
        <v>53.9223014315428</v>
      </c>
      <c r="CD261" s="6">
        <v>64.9945805984266</v>
      </c>
      <c r="CE261" s="6">
        <v>1113425.72258584</v>
      </c>
      <c r="CF261" s="6">
        <v>1285168.31973731</v>
      </c>
      <c r="CG261" s="6">
        <v>963033.584573117</v>
      </c>
    </row>
    <row r="262" spans="1:85" s="6" customFormat="1" ht="14.25">
      <c r="A262" s="6">
        <v>218483</v>
      </c>
      <c r="B262" s="6" t="s">
        <v>73</v>
      </c>
      <c r="C262" s="7">
        <v>44120</v>
      </c>
      <c r="D262" s="6">
        <v>93</v>
      </c>
      <c r="E262" s="6">
        <v>245.877021500615</v>
      </c>
      <c r="F262" s="6">
        <v>248.875039879736</v>
      </c>
      <c r="G262" s="6">
        <v>242.643944076365</v>
      </c>
      <c r="H262" s="6">
        <v>28.2433647543412</v>
      </c>
      <c r="I262" s="6">
        <v>28.5877406789599</v>
      </c>
      <c r="J262" s="6">
        <v>27.8719881026524</v>
      </c>
      <c r="K262" s="6">
        <v>39.6996718787278</v>
      </c>
      <c r="L262" s="6">
        <v>39.6996718787279</v>
      </c>
      <c r="M262" s="6">
        <v>39.6996718787276</v>
      </c>
      <c r="N262" s="6">
        <v>13.8785915202766</v>
      </c>
      <c r="O262" s="6">
        <v>14.1183164547904</v>
      </c>
      <c r="P262" s="6">
        <v>13.5988072326484</v>
      </c>
      <c r="Q262" s="6" t="s">
        <v>71</v>
      </c>
      <c r="R262" s="6" t="s">
        <v>71</v>
      </c>
      <c r="S262" s="6">
        <v>2.21532189399932</v>
      </c>
      <c r="T262" s="13">
        <f t="shared" si="3"/>
        <v>2.8482710065713315</v>
      </c>
      <c r="W262" s="6">
        <v>6520.799994989</v>
      </c>
      <c r="Z262" s="6">
        <v>3.19218998071685</v>
      </c>
      <c r="AA262" s="6">
        <v>3.19218998071685</v>
      </c>
      <c r="AB262" s="6">
        <v>3.19218998071685</v>
      </c>
      <c r="AC262" s="6">
        <v>6519.15694348638</v>
      </c>
      <c r="AD262" s="6">
        <v>6518.52367971084</v>
      </c>
      <c r="AE262" s="6">
        <v>6519.85526090792</v>
      </c>
      <c r="AF262" s="6">
        <v>2</v>
      </c>
      <c r="AI262" s="6">
        <v>5887</v>
      </c>
      <c r="AL262" s="6">
        <v>2.88191976918804</v>
      </c>
      <c r="AM262" s="6">
        <v>2.88191976918804</v>
      </c>
      <c r="AN262" s="6">
        <v>2.88191976918804</v>
      </c>
      <c r="AO262" s="6">
        <v>5885.51664761941</v>
      </c>
      <c r="AP262" s="6">
        <v>5884.9449349692</v>
      </c>
      <c r="AQ262" s="6">
        <v>5886.14709091836</v>
      </c>
      <c r="AR262" s="6" t="s">
        <v>71</v>
      </c>
      <c r="AS262" s="6">
        <v>-16.5773556244265</v>
      </c>
      <c r="AT262" s="6" t="s">
        <v>71</v>
      </c>
      <c r="AU262" s="6">
        <v>21957.3765706373</v>
      </c>
      <c r="AV262" s="6" t="s">
        <v>71</v>
      </c>
      <c r="AW262" s="6">
        <v>1179</v>
      </c>
      <c r="AX262" s="6" t="s">
        <v>72</v>
      </c>
      <c r="AY262" s="6">
        <v>6439.89181376104</v>
      </c>
      <c r="AZ262" s="6">
        <v>5871.00097552158</v>
      </c>
      <c r="BA262" s="6">
        <v>7041.7328692897</v>
      </c>
      <c r="BB262" s="6">
        <v>10222545.7537205</v>
      </c>
      <c r="BC262" s="6">
        <v>0.0216709413425031</v>
      </c>
      <c r="BF262" s="6">
        <v>63.7884158416776</v>
      </c>
      <c r="BI262" s="6">
        <v>0.0312269571359467</v>
      </c>
      <c r="BJ262" s="6">
        <v>0.0312269571359467</v>
      </c>
      <c r="BK262" s="6">
        <v>0.0312269571359467</v>
      </c>
      <c r="BL262" s="6">
        <v>63.7723430204626</v>
      </c>
      <c r="BM262" s="6">
        <v>63.7661482448089</v>
      </c>
      <c r="BN262" s="6">
        <v>63.7791741703382</v>
      </c>
      <c r="BO262" s="6">
        <v>0.0195645981752842</v>
      </c>
      <c r="BR262" s="6">
        <v>57.5883947289491</v>
      </c>
      <c r="BU262" s="6">
        <v>0.0281918011287859</v>
      </c>
      <c r="BV262" s="6">
        <v>0.0281918011287859</v>
      </c>
      <c r="BW262" s="6">
        <v>0.0281918011287859</v>
      </c>
      <c r="BX262" s="6">
        <v>57.5738841323098</v>
      </c>
      <c r="BY262" s="6">
        <v>57.5682914681733</v>
      </c>
      <c r="BZ262" s="6">
        <v>57.5800513172179</v>
      </c>
      <c r="CA262" s="6">
        <v>11.5333306243301</v>
      </c>
      <c r="CB262" s="6">
        <v>62.9969478142685</v>
      </c>
      <c r="CC262" s="6">
        <v>57.4318874863907</v>
      </c>
      <c r="CD262" s="6">
        <v>68.8843370226721</v>
      </c>
      <c r="CE262" s="6">
        <v>1119865.6143996</v>
      </c>
      <c r="CF262" s="6">
        <v>1292210.0526066</v>
      </c>
      <c r="CG262" s="6">
        <v>968904.585548639</v>
      </c>
    </row>
    <row r="263" spans="1:85" s="6" customFormat="1" ht="14.25">
      <c r="A263" s="6">
        <v>218484</v>
      </c>
      <c r="B263" s="6" t="s">
        <v>73</v>
      </c>
      <c r="C263" s="7">
        <v>44121</v>
      </c>
      <c r="D263" s="6">
        <v>93</v>
      </c>
      <c r="E263" s="6">
        <v>251.344135231623</v>
      </c>
      <c r="F263" s="6">
        <v>254.570292830366</v>
      </c>
      <c r="G263" s="6">
        <v>248.109756582833</v>
      </c>
      <c r="H263" s="6">
        <v>28.7966397864381</v>
      </c>
      <c r="I263" s="6">
        <v>29.1662624879174</v>
      </c>
      <c r="J263" s="6">
        <v>28.4260751946034</v>
      </c>
      <c r="K263" s="6">
        <v>41.5557108684782</v>
      </c>
      <c r="L263" s="6">
        <v>41.5557108684783</v>
      </c>
      <c r="M263" s="6">
        <v>41.555710868478</v>
      </c>
      <c r="N263" s="6">
        <v>14.4491016291203</v>
      </c>
      <c r="O263" s="6">
        <v>14.7329725123604</v>
      </c>
      <c r="P263" s="6">
        <v>14.1315957129733</v>
      </c>
      <c r="Q263" s="6" t="s">
        <v>71</v>
      </c>
      <c r="R263" s="6" t="s">
        <v>71</v>
      </c>
      <c r="S263" s="6">
        <v>4.43064378800045</v>
      </c>
      <c r="T263" s="13">
        <f t="shared" si="3"/>
        <v>2.6900337284285873</v>
      </c>
      <c r="W263" s="6">
        <v>6525.230638777</v>
      </c>
      <c r="Z263" s="6">
        <v>3.41690342103789</v>
      </c>
      <c r="AA263" s="6">
        <v>3.41690342103789</v>
      </c>
      <c r="AB263" s="6">
        <v>3.41690342103789</v>
      </c>
      <c r="AC263" s="6">
        <v>6522.57384690741</v>
      </c>
      <c r="AD263" s="6">
        <v>6521.94058313188</v>
      </c>
      <c r="AE263" s="6">
        <v>6523.27216432896</v>
      </c>
      <c r="AF263" s="6">
        <v>4</v>
      </c>
      <c r="AI263" s="6">
        <v>5891</v>
      </c>
      <c r="AL263" s="6">
        <v>3.08479181313765</v>
      </c>
      <c r="AM263" s="6">
        <v>3.08479181313765</v>
      </c>
      <c r="AN263" s="6">
        <v>3.08479181313765</v>
      </c>
      <c r="AO263" s="6">
        <v>5888.60143943254</v>
      </c>
      <c r="AP263" s="6">
        <v>5888.02972678234</v>
      </c>
      <c r="AQ263" s="6">
        <v>5889.23188273149</v>
      </c>
      <c r="AR263" s="6" t="s">
        <v>71</v>
      </c>
      <c r="AS263" s="6">
        <v>-16.6132758346241</v>
      </c>
      <c r="AT263" s="6" t="s">
        <v>71</v>
      </c>
      <c r="AU263" s="6">
        <v>22270.8810756329</v>
      </c>
      <c r="AV263" s="6" t="s">
        <v>71</v>
      </c>
      <c r="AW263" s="6">
        <v>697</v>
      </c>
      <c r="AX263" s="6" t="s">
        <v>72</v>
      </c>
      <c r="AY263" s="6">
        <v>6833.74700251561</v>
      </c>
      <c r="AZ263" s="6">
        <v>6246.44910654949</v>
      </c>
      <c r="BA263" s="6">
        <v>7449.74433016382</v>
      </c>
      <c r="BB263" s="6">
        <v>10222545.7537205</v>
      </c>
      <c r="BC263" s="6">
        <v>0.043341882685024</v>
      </c>
      <c r="BF263" s="6">
        <v>63.8317577243626</v>
      </c>
      <c r="BI263" s="6">
        <v>0.0334251712181802</v>
      </c>
      <c r="BJ263" s="6">
        <v>0.0334251712181802</v>
      </c>
      <c r="BK263" s="6">
        <v>0.0334251712181802</v>
      </c>
      <c r="BL263" s="6">
        <v>63.8057681916807</v>
      </c>
      <c r="BM263" s="6">
        <v>63.799573416027</v>
      </c>
      <c r="BN263" s="6">
        <v>63.8125993415564</v>
      </c>
      <c r="BO263" s="6">
        <v>0.0391291963505684</v>
      </c>
      <c r="BR263" s="6">
        <v>57.6275239252997</v>
      </c>
      <c r="BU263" s="6">
        <v>0.0301763561392223</v>
      </c>
      <c r="BV263" s="6">
        <v>0.0301763561392223</v>
      </c>
      <c r="BW263" s="6">
        <v>0.0301763561392223</v>
      </c>
      <c r="BX263" s="6">
        <v>57.604060488449</v>
      </c>
      <c r="BY263" s="6">
        <v>57.5984678243125</v>
      </c>
      <c r="BZ263" s="6">
        <v>57.6102276733571</v>
      </c>
      <c r="CA263" s="6">
        <v>6.81826246408655</v>
      </c>
      <c r="CB263" s="6">
        <v>66.8497570678855</v>
      </c>
      <c r="CC263" s="6">
        <v>61.104633396002</v>
      </c>
      <c r="CD263" s="6">
        <v>72.8756271641285</v>
      </c>
      <c r="CE263" s="6">
        <v>1126699.36140211</v>
      </c>
      <c r="CF263" s="6">
        <v>1299659.79693676</v>
      </c>
      <c r="CG263" s="6">
        <v>975151.034655188</v>
      </c>
    </row>
    <row r="264" spans="1:85" s="6" customFormat="1" ht="14.25">
      <c r="A264" s="6">
        <v>218485</v>
      </c>
      <c r="B264" s="6" t="s">
        <v>73</v>
      </c>
      <c r="C264" s="7">
        <v>44122</v>
      </c>
      <c r="D264" s="6">
        <v>93</v>
      </c>
      <c r="E264" s="6">
        <v>257.411577878725</v>
      </c>
      <c r="F264" s="6">
        <v>260.839235850097</v>
      </c>
      <c r="G264" s="6">
        <v>254.164358721629</v>
      </c>
      <c r="H264" s="6">
        <v>29.4843737851534</v>
      </c>
      <c r="I264" s="6">
        <v>29.8769837433706</v>
      </c>
      <c r="J264" s="6">
        <v>29.1124316053217</v>
      </c>
      <c r="K264" s="6">
        <v>43.9584286421019</v>
      </c>
      <c r="L264" s="6">
        <v>43.9584286421021</v>
      </c>
      <c r="M264" s="6">
        <v>43.9584286421018</v>
      </c>
      <c r="N264" s="6">
        <v>15.2587206943706</v>
      </c>
      <c r="O264" s="6">
        <v>15.60706152517</v>
      </c>
      <c r="P264" s="6">
        <v>14.9073974728577</v>
      </c>
      <c r="Q264" s="6" t="s">
        <v>71</v>
      </c>
      <c r="R264" s="6" t="s">
        <v>71</v>
      </c>
      <c r="S264" s="6">
        <v>1.10766094700011</v>
      </c>
      <c r="T264" s="13">
        <f t="shared" si="3"/>
        <v>2.531796450285713</v>
      </c>
      <c r="W264" s="6">
        <v>6526.338299724</v>
      </c>
      <c r="Z264" s="6">
        <v>3.72116643929832</v>
      </c>
      <c r="AA264" s="6">
        <v>3.72116643929833</v>
      </c>
      <c r="AB264" s="6">
        <v>3.72116643929833</v>
      </c>
      <c r="AC264" s="6">
        <v>6526.29501334671</v>
      </c>
      <c r="AD264" s="6">
        <v>6525.66174957117</v>
      </c>
      <c r="AE264" s="6">
        <v>6526.99333076826</v>
      </c>
      <c r="AF264" s="6">
        <v>1</v>
      </c>
      <c r="AI264" s="6">
        <v>5892</v>
      </c>
      <c r="AL264" s="6">
        <v>3.35948148156416</v>
      </c>
      <c r="AM264" s="6">
        <v>3.35948148156416</v>
      </c>
      <c r="AN264" s="6">
        <v>3.35948148156416</v>
      </c>
      <c r="AO264" s="6">
        <v>5891.96092091411</v>
      </c>
      <c r="AP264" s="6">
        <v>5891.3892082639</v>
      </c>
      <c r="AQ264" s="6">
        <v>5892.59136421306</v>
      </c>
      <c r="AR264" s="6" t="s">
        <v>71</v>
      </c>
      <c r="AS264" s="6">
        <v>-16.6384713517813</v>
      </c>
      <c r="AT264" s="6" t="s">
        <v>71</v>
      </c>
      <c r="AU264" s="6">
        <v>22601.0563857796</v>
      </c>
      <c r="AV264" s="6" t="s">
        <v>71</v>
      </c>
      <c r="AW264" s="6">
        <v>321</v>
      </c>
      <c r="AX264" s="6" t="s">
        <v>72</v>
      </c>
      <c r="AY264" s="6">
        <v>7238.32843768371</v>
      </c>
      <c r="AZ264" s="6">
        <v>6630.5359552989</v>
      </c>
      <c r="BA264" s="6">
        <v>7842.3114708694</v>
      </c>
      <c r="BB264" s="6">
        <v>10222545.7537205</v>
      </c>
      <c r="BC264" s="6">
        <v>0.010835470671256</v>
      </c>
      <c r="BF264" s="6">
        <v>63.8425931950338</v>
      </c>
      <c r="BI264" s="6">
        <v>0.0364015630641124</v>
      </c>
      <c r="BJ264" s="6">
        <v>0.0364015630641125</v>
      </c>
      <c r="BK264" s="6">
        <v>0.0364015630641125</v>
      </c>
      <c r="BL264" s="6">
        <v>63.8421697547448</v>
      </c>
      <c r="BM264" s="6">
        <v>63.8359749790911</v>
      </c>
      <c r="BN264" s="6">
        <v>63.8490009046205</v>
      </c>
      <c r="BO264" s="6">
        <v>0.00978229908764211</v>
      </c>
      <c r="BR264" s="6">
        <v>57.6373062243873</v>
      </c>
      <c r="BU264" s="6">
        <v>0.0328634526320557</v>
      </c>
      <c r="BV264" s="6">
        <v>0.0328634526320557</v>
      </c>
      <c r="BW264" s="6">
        <v>0.0328634526320557</v>
      </c>
      <c r="BX264" s="6">
        <v>57.6369239410811</v>
      </c>
      <c r="BY264" s="6">
        <v>57.6313312769445</v>
      </c>
      <c r="BZ264" s="6">
        <v>57.6430911259892</v>
      </c>
      <c r="CA264" s="6">
        <v>3.14011800713312</v>
      </c>
      <c r="CB264" s="6">
        <v>70.8074936720073</v>
      </c>
      <c r="CC264" s="6">
        <v>64.8618858260986</v>
      </c>
      <c r="CD264" s="6">
        <v>76.715836346491</v>
      </c>
      <c r="CE264" s="6">
        <v>1133937.6898398</v>
      </c>
      <c r="CF264" s="6">
        <v>1307502.10840763</v>
      </c>
      <c r="CG264" s="6">
        <v>981781.570610487</v>
      </c>
    </row>
    <row r="265" spans="1:85" s="6" customFormat="1" ht="14.25">
      <c r="A265" s="6">
        <v>218486</v>
      </c>
      <c r="B265" s="6" t="s">
        <v>73</v>
      </c>
      <c r="C265" s="7">
        <v>44123</v>
      </c>
      <c r="D265" s="6">
        <v>93</v>
      </c>
      <c r="E265" s="6">
        <v>264.34261689731</v>
      </c>
      <c r="F265" s="6">
        <v>267.944798744948</v>
      </c>
      <c r="G265" s="6">
        <v>261.001260603576</v>
      </c>
      <c r="H265" s="6">
        <v>30.3547234250853</v>
      </c>
      <c r="I265" s="6">
        <v>30.7683655195585</v>
      </c>
      <c r="J265" s="6">
        <v>29.9710321862248</v>
      </c>
      <c r="K265" s="6">
        <v>46.9439718917509</v>
      </c>
      <c r="L265" s="6">
        <v>46.9439718917511</v>
      </c>
      <c r="M265" s="6">
        <v>46.9439718917507</v>
      </c>
      <c r="N265" s="6">
        <v>16.3553165497671</v>
      </c>
      <c r="O265" s="6">
        <v>16.7595761668784</v>
      </c>
      <c r="P265" s="6">
        <v>15.9639066618507</v>
      </c>
      <c r="Q265" s="6" t="s">
        <v>71</v>
      </c>
      <c r="R265" s="6" t="s">
        <v>71</v>
      </c>
      <c r="S265" s="6">
        <v>4.43064378799954</v>
      </c>
      <c r="T265" s="13">
        <f t="shared" si="3"/>
        <v>2.6900337284285856</v>
      </c>
      <c r="W265" s="6">
        <v>6530.768943512</v>
      </c>
      <c r="Z265" s="6">
        <v>4.12187022837194</v>
      </c>
      <c r="AA265" s="6">
        <v>4.12187022837194</v>
      </c>
      <c r="AB265" s="6">
        <v>4.12187022837194</v>
      </c>
      <c r="AC265" s="6">
        <v>6530.41688357508</v>
      </c>
      <c r="AD265" s="6">
        <v>6529.78361979955</v>
      </c>
      <c r="AE265" s="6">
        <v>6531.11520099663</v>
      </c>
      <c r="AF265" s="6">
        <v>4</v>
      </c>
      <c r="AI265" s="6">
        <v>5896</v>
      </c>
      <c r="AL265" s="6">
        <v>3.72123819977192</v>
      </c>
      <c r="AM265" s="6">
        <v>3.72123819977192</v>
      </c>
      <c r="AN265" s="6">
        <v>3.72123819977192</v>
      </c>
      <c r="AO265" s="6">
        <v>5895.68215911388</v>
      </c>
      <c r="AP265" s="6">
        <v>5895.11044646367</v>
      </c>
      <c r="AQ265" s="6">
        <v>5896.31260241283</v>
      </c>
      <c r="AR265" s="6" t="s">
        <v>71</v>
      </c>
      <c r="AS265" s="6">
        <v>-16.6682488090341</v>
      </c>
      <c r="AT265" s="6" t="s">
        <v>71</v>
      </c>
      <c r="AU265" s="6">
        <v>22948.2938468445</v>
      </c>
      <c r="AV265" s="6" t="s">
        <v>71</v>
      </c>
      <c r="AW265" s="6">
        <v>771</v>
      </c>
      <c r="AX265" s="6" t="s">
        <v>72</v>
      </c>
      <c r="AY265" s="6">
        <v>7651.49656898008</v>
      </c>
      <c r="AZ265" s="6">
        <v>7028.88058760827</v>
      </c>
      <c r="BA265" s="6">
        <v>8249.86115118489</v>
      </c>
      <c r="BB265" s="6">
        <v>10222545.7537205</v>
      </c>
      <c r="BC265" s="6">
        <v>0.0433418826850151</v>
      </c>
      <c r="BF265" s="6">
        <v>63.8859350777189</v>
      </c>
      <c r="BI265" s="6">
        <v>0.040321367374382</v>
      </c>
      <c r="BJ265" s="6">
        <v>0.040321367374382</v>
      </c>
      <c r="BK265" s="6">
        <v>0.040321367374382</v>
      </c>
      <c r="BL265" s="6">
        <v>63.8824911221191</v>
      </c>
      <c r="BM265" s="6">
        <v>63.8762963464655</v>
      </c>
      <c r="BN265" s="6">
        <v>63.8893222719949</v>
      </c>
      <c r="BO265" s="6">
        <v>0.0391291963505684</v>
      </c>
      <c r="BR265" s="6">
        <v>57.6764354207379</v>
      </c>
      <c r="BU265" s="6">
        <v>0.0364022650465278</v>
      </c>
      <c r="BV265" s="6">
        <v>0.0364022650465278</v>
      </c>
      <c r="BW265" s="6">
        <v>0.0364022650465278</v>
      </c>
      <c r="BX265" s="6">
        <v>57.6733262061276</v>
      </c>
      <c r="BY265" s="6">
        <v>57.667733541991</v>
      </c>
      <c r="BZ265" s="6">
        <v>57.6794933910357</v>
      </c>
      <c r="CA265" s="6">
        <v>7.54215259657207</v>
      </c>
      <c r="CB265" s="6">
        <v>74.8492279058306</v>
      </c>
      <c r="CC265" s="6">
        <v>68.7586121593057</v>
      </c>
      <c r="CD265" s="6">
        <v>80.7026092124101</v>
      </c>
      <c r="CE265" s="6">
        <v>1141589.18640878</v>
      </c>
      <c r="CF265" s="6">
        <v>1315751.96955881</v>
      </c>
      <c r="CG265" s="6">
        <v>988810.451198095</v>
      </c>
    </row>
    <row r="266" spans="1:85" s="6" customFormat="1" ht="14.25">
      <c r="A266" s="6">
        <v>218487</v>
      </c>
      <c r="B266" s="6" t="s">
        <v>73</v>
      </c>
      <c r="C266" s="7">
        <v>44124</v>
      </c>
      <c r="D266" s="6">
        <v>93</v>
      </c>
      <c r="E266" s="6">
        <v>273.140970964397</v>
      </c>
      <c r="F266" s="6">
        <v>276.900689647144</v>
      </c>
      <c r="G266" s="6">
        <v>269.727668663811</v>
      </c>
      <c r="H266" s="6">
        <v>31.5094255259839</v>
      </c>
      <c r="I266" s="6">
        <v>31.9431450643396</v>
      </c>
      <c r="J266" s="6">
        <v>31.1156684332335</v>
      </c>
      <c r="K266" s="6">
        <v>50.5596295884837</v>
      </c>
      <c r="L266" s="6">
        <v>50.559629588484</v>
      </c>
      <c r="M266" s="6">
        <v>50.5596295884836</v>
      </c>
      <c r="N266" s="6">
        <v>17.7673266185816</v>
      </c>
      <c r="O266" s="6">
        <v>18.2372109141943</v>
      </c>
      <c r="P266" s="6">
        <v>17.3313106404172</v>
      </c>
      <c r="Q266" s="6" t="s">
        <v>71</v>
      </c>
      <c r="R266" s="6" t="s">
        <v>71</v>
      </c>
      <c r="S266" s="6">
        <v>4.43064378800045</v>
      </c>
      <c r="T266" s="13">
        <f t="shared" si="3"/>
        <v>3.1647455628572057</v>
      </c>
      <c r="W266" s="6">
        <v>6535.1995873</v>
      </c>
      <c r="Z266" s="6">
        <v>4.63628284165009</v>
      </c>
      <c r="AA266" s="6">
        <v>4.63628284165008</v>
      </c>
      <c r="AB266" s="6">
        <v>4.63628284165008</v>
      </c>
      <c r="AC266" s="6">
        <v>6535.05316641673</v>
      </c>
      <c r="AD266" s="6">
        <v>6534.4199026412</v>
      </c>
      <c r="AE266" s="6">
        <v>6535.75148383828</v>
      </c>
      <c r="AF266" s="6">
        <v>4</v>
      </c>
      <c r="AI266" s="6">
        <v>5900</v>
      </c>
      <c r="AL266" s="6">
        <v>4.18565162399834</v>
      </c>
      <c r="AM266" s="6">
        <v>4.18565162399834</v>
      </c>
      <c r="AN266" s="6">
        <v>4.18565162399834</v>
      </c>
      <c r="AO266" s="6">
        <v>5899.86781073788</v>
      </c>
      <c r="AP266" s="6">
        <v>5899.29609808767</v>
      </c>
      <c r="AQ266" s="6">
        <v>5900.49825403683</v>
      </c>
      <c r="AR266" s="6" t="s">
        <v>71</v>
      </c>
      <c r="AS266" s="6">
        <v>-16.7029678166185</v>
      </c>
      <c r="AT266" s="6" t="s">
        <v>71</v>
      </c>
      <c r="AU266" s="6">
        <v>23314.6847480845</v>
      </c>
      <c r="AV266" s="6" t="s">
        <v>71</v>
      </c>
      <c r="AW266" s="6">
        <v>1289</v>
      </c>
      <c r="AX266" s="6" t="s">
        <v>72</v>
      </c>
      <c r="AY266" s="6">
        <v>8070.86265703656</v>
      </c>
      <c r="AZ266" s="6">
        <v>7444.44840812584</v>
      </c>
      <c r="BA266" s="6">
        <v>8690.32136516194</v>
      </c>
      <c r="BB266" s="6">
        <v>10222545.7537205</v>
      </c>
      <c r="BC266" s="6">
        <v>0.043341882685024</v>
      </c>
      <c r="BF266" s="6">
        <v>63.9292769604039</v>
      </c>
      <c r="BI266" s="6">
        <v>0.0453535054119244</v>
      </c>
      <c r="BJ266" s="6">
        <v>0.0453535054119244</v>
      </c>
      <c r="BK266" s="6">
        <v>0.0453535054119244</v>
      </c>
      <c r="BL266" s="6">
        <v>63.9278446275311</v>
      </c>
      <c r="BM266" s="6">
        <v>63.9216498518775</v>
      </c>
      <c r="BN266" s="6">
        <v>63.9346757774068</v>
      </c>
      <c r="BO266" s="6">
        <v>0.0391291963505684</v>
      </c>
      <c r="BR266" s="6">
        <v>57.7155646170885</v>
      </c>
      <c r="BU266" s="6">
        <v>0.0409452960626267</v>
      </c>
      <c r="BV266" s="6">
        <v>0.0409452960626267</v>
      </c>
      <c r="BW266" s="6">
        <v>0.0409452960626267</v>
      </c>
      <c r="BX266" s="6">
        <v>57.7142715021902</v>
      </c>
      <c r="BY266" s="6">
        <v>57.7086788380537</v>
      </c>
      <c r="BZ266" s="6">
        <v>57.7204386870984</v>
      </c>
      <c r="CA266" s="6">
        <v>12.6093835239707</v>
      </c>
      <c r="CB266" s="6">
        <v>78.9515924064135</v>
      </c>
      <c r="CC266" s="6">
        <v>72.8238208708082</v>
      </c>
      <c r="CD266" s="6">
        <v>85.0113227617404</v>
      </c>
      <c r="CE266" s="6">
        <v>1149660.04906581</v>
      </c>
      <c r="CF266" s="6">
        <v>1324442.29092398</v>
      </c>
      <c r="CG266" s="6">
        <v>996254.899606221</v>
      </c>
    </row>
    <row r="267" spans="1:85" s="6" customFormat="1" ht="14.25">
      <c r="A267" s="6">
        <v>218488</v>
      </c>
      <c r="B267" s="6" t="s">
        <v>73</v>
      </c>
      <c r="C267" s="7">
        <v>44125</v>
      </c>
      <c r="D267" s="6">
        <v>93</v>
      </c>
      <c r="E267" s="6">
        <v>287.744206441536</v>
      </c>
      <c r="F267" s="6">
        <v>291.693965439732</v>
      </c>
      <c r="G267" s="6">
        <v>284.237310162539</v>
      </c>
      <c r="H267" s="6">
        <v>33.3511626524773</v>
      </c>
      <c r="I267" s="6">
        <v>33.8089618082483</v>
      </c>
      <c r="J267" s="6">
        <v>32.9446937624427</v>
      </c>
      <c r="K267" s="6">
        <v>54.8626764229855</v>
      </c>
      <c r="L267" s="6">
        <v>54.8626764229857</v>
      </c>
      <c r="M267" s="6">
        <v>54.8626764229853</v>
      </c>
      <c r="N267" s="6">
        <v>19.4959930479277</v>
      </c>
      <c r="O267" s="6">
        <v>20.0393761032166</v>
      </c>
      <c r="P267" s="6">
        <v>19.0243530597248</v>
      </c>
      <c r="Q267" s="6" t="s">
        <v>71</v>
      </c>
      <c r="R267" s="6" t="s">
        <v>71</v>
      </c>
      <c r="S267" s="6">
        <v>3.32298284099943</v>
      </c>
      <c r="T267" s="13">
        <f t="shared" si="3"/>
        <v>3.322982840999948</v>
      </c>
      <c r="W267" s="6">
        <v>6538.522570141</v>
      </c>
      <c r="Z267" s="6">
        <v>5.27164529601537</v>
      </c>
      <c r="AA267" s="6">
        <v>5.27164529601537</v>
      </c>
      <c r="AB267" s="6">
        <v>5.27164529601537</v>
      </c>
      <c r="AC267" s="6">
        <v>6540.32481171275</v>
      </c>
      <c r="AD267" s="6">
        <v>6539.69154793721</v>
      </c>
      <c r="AE267" s="6">
        <v>6541.0231291343</v>
      </c>
      <c r="AF267" s="6">
        <v>3</v>
      </c>
      <c r="AI267" s="6">
        <v>5903</v>
      </c>
      <c r="AL267" s="6">
        <v>4.75925896845343</v>
      </c>
      <c r="AM267" s="6">
        <v>4.75925896845343</v>
      </c>
      <c r="AN267" s="6">
        <v>4.75925896845343</v>
      </c>
      <c r="AO267" s="6">
        <v>5904.62706970633</v>
      </c>
      <c r="AP267" s="6">
        <v>5904.05535705613</v>
      </c>
      <c r="AQ267" s="6">
        <v>5905.25751300528</v>
      </c>
      <c r="AR267" s="6" t="s">
        <v>71</v>
      </c>
      <c r="AS267" s="6">
        <v>-16.7553566989765</v>
      </c>
      <c r="AT267" s="6" t="s">
        <v>71</v>
      </c>
      <c r="AU267" s="6">
        <v>23703.7767668562</v>
      </c>
      <c r="AV267" s="6" t="s">
        <v>71</v>
      </c>
      <c r="AW267" s="6">
        <v>1571</v>
      </c>
      <c r="AX267" s="6" t="s">
        <v>72</v>
      </c>
      <c r="AY267" s="6">
        <v>8493.8148512714</v>
      </c>
      <c r="AZ267" s="6">
        <v>7858.17244554022</v>
      </c>
      <c r="BA267" s="6">
        <v>9132.54980719957</v>
      </c>
      <c r="BB267" s="6">
        <v>10222545.7537205</v>
      </c>
      <c r="BC267" s="6">
        <v>0.0325064120137591</v>
      </c>
      <c r="BF267" s="6">
        <v>63.9617833724177</v>
      </c>
      <c r="BI267" s="6">
        <v>0.051568810969584</v>
      </c>
      <c r="BJ267" s="6">
        <v>0.051568810969584</v>
      </c>
      <c r="BK267" s="6">
        <v>0.051568810969584</v>
      </c>
      <c r="BL267" s="6">
        <v>63.9794134385007</v>
      </c>
      <c r="BM267" s="6">
        <v>63.973218662847</v>
      </c>
      <c r="BN267" s="6">
        <v>63.9862445883764</v>
      </c>
      <c r="BO267" s="6">
        <v>0.0293468972629263</v>
      </c>
      <c r="BR267" s="6">
        <v>57.7449115143514</v>
      </c>
      <c r="BU267" s="6">
        <v>0.0465564946649545</v>
      </c>
      <c r="BV267" s="6">
        <v>0.0465564946649545</v>
      </c>
      <c r="BW267" s="6">
        <v>0.0465564946649545</v>
      </c>
      <c r="BX267" s="6">
        <v>57.7608279968551</v>
      </c>
      <c r="BY267" s="6">
        <v>57.7552353327187</v>
      </c>
      <c r="BZ267" s="6">
        <v>57.7669951817633</v>
      </c>
      <c r="CA267" s="6">
        <v>15.3679918666858</v>
      </c>
      <c r="CB267" s="6">
        <v>83.0890372701932</v>
      </c>
      <c r="CC267" s="6">
        <v>76.8709931445425</v>
      </c>
      <c r="CD267" s="6">
        <v>89.3373336468145</v>
      </c>
      <c r="CE267" s="6">
        <v>1158153.86391709</v>
      </c>
      <c r="CF267" s="6">
        <v>1333574.84073118</v>
      </c>
      <c r="CG267" s="6">
        <v>1004113.07205176</v>
      </c>
    </row>
    <row r="268" spans="1:85" s="6" customFormat="1" ht="14.25">
      <c r="A268" s="6">
        <v>218489</v>
      </c>
      <c r="B268" s="6" t="s">
        <v>73</v>
      </c>
      <c r="C268" s="7">
        <v>44126</v>
      </c>
      <c r="D268" s="6">
        <v>93</v>
      </c>
      <c r="E268" s="6">
        <v>303.519034277453</v>
      </c>
      <c r="F268" s="6">
        <v>307.620529490071</v>
      </c>
      <c r="G268" s="6">
        <v>299.976004106024</v>
      </c>
      <c r="H268" s="6">
        <v>35.241867548497</v>
      </c>
      <c r="I268" s="6">
        <v>35.7180958396747</v>
      </c>
      <c r="J268" s="6">
        <v>34.8304831346032</v>
      </c>
      <c r="K268" s="6">
        <v>59.9155730387094</v>
      </c>
      <c r="L268" s="6">
        <v>59.9155730387096</v>
      </c>
      <c r="M268" s="6">
        <v>59.9155730387092</v>
      </c>
      <c r="N268" s="6">
        <v>21.5276479501456</v>
      </c>
      <c r="O268" s="6">
        <v>22.1494006050345</v>
      </c>
      <c r="P268" s="6">
        <v>21.0122300496511</v>
      </c>
      <c r="Q268" s="6" t="s">
        <v>71</v>
      </c>
      <c r="R268" s="6" t="s">
        <v>71</v>
      </c>
      <c r="S268" s="6">
        <v>9.96894852300011</v>
      </c>
      <c r="T268" s="13">
        <f t="shared" si="3"/>
        <v>4.272406509857058</v>
      </c>
      <c r="W268" s="6">
        <v>6548.491518664</v>
      </c>
      <c r="Z268" s="6">
        <v>6.03189841832432</v>
      </c>
      <c r="AA268" s="6">
        <v>6.03189841832432</v>
      </c>
      <c r="AB268" s="6">
        <v>6.03189841832432</v>
      </c>
      <c r="AC268" s="6">
        <v>6546.35671013107</v>
      </c>
      <c r="AD268" s="6">
        <v>6545.72344635554</v>
      </c>
      <c r="AE268" s="6">
        <v>6547.05502755262</v>
      </c>
      <c r="AF268" s="6">
        <v>9</v>
      </c>
      <c r="AI268" s="6">
        <v>5912</v>
      </c>
      <c r="AL268" s="6">
        <v>5.4456180247766</v>
      </c>
      <c r="AM268" s="6">
        <v>5.4456180247766</v>
      </c>
      <c r="AN268" s="6">
        <v>5.4456180247766</v>
      </c>
      <c r="AO268" s="6">
        <v>5910.07268773111</v>
      </c>
      <c r="AP268" s="6">
        <v>5909.5009750809</v>
      </c>
      <c r="AQ268" s="6">
        <v>5910.70313103006</v>
      </c>
      <c r="AR268" s="6" t="s">
        <v>71</v>
      </c>
      <c r="AS268" s="6">
        <v>-16.8630328824236</v>
      </c>
      <c r="AT268" s="6" t="s">
        <v>71</v>
      </c>
      <c r="AU268" s="6">
        <v>24119.2036567786</v>
      </c>
      <c r="AV268" s="6" t="s">
        <v>71</v>
      </c>
      <c r="AW268" s="6">
        <v>1666</v>
      </c>
      <c r="AX268" s="6" t="s">
        <v>72</v>
      </c>
      <c r="AY268" s="6">
        <v>8917.56543452709</v>
      </c>
      <c r="AZ268" s="6">
        <v>8260.8743807045</v>
      </c>
      <c r="BA268" s="6">
        <v>9570.032419918</v>
      </c>
      <c r="BB268" s="6">
        <v>10222545.7537205</v>
      </c>
      <c r="BC268" s="6">
        <v>0.0975192360412951</v>
      </c>
      <c r="BF268" s="6">
        <v>64.0593026084589</v>
      </c>
      <c r="BI268" s="6">
        <v>0.0590058343943239</v>
      </c>
      <c r="BJ268" s="6">
        <v>0.0590058343943239</v>
      </c>
      <c r="BK268" s="6">
        <v>0.0590058343943239</v>
      </c>
      <c r="BL268" s="6">
        <v>64.038419272895</v>
      </c>
      <c r="BM268" s="6">
        <v>64.0322244972414</v>
      </c>
      <c r="BN268" s="6">
        <v>64.0452504227707</v>
      </c>
      <c r="BO268" s="6">
        <v>0.088040691788779</v>
      </c>
      <c r="BR268" s="6">
        <v>57.8329522061402</v>
      </c>
      <c r="BU268" s="6">
        <v>0.0532706642354196</v>
      </c>
      <c r="BV268" s="6">
        <v>0.0532706642354196</v>
      </c>
      <c r="BW268" s="6">
        <v>0.0532706642354196</v>
      </c>
      <c r="BX268" s="6">
        <v>57.8140986610906</v>
      </c>
      <c r="BY268" s="6">
        <v>57.8085059969541</v>
      </c>
      <c r="BZ268" s="6">
        <v>57.8202658459987</v>
      </c>
      <c r="CA268" s="6">
        <v>16.2973102800118</v>
      </c>
      <c r="CB268" s="6">
        <v>87.2342922141632</v>
      </c>
      <c r="CC268" s="6">
        <v>80.8103439174917</v>
      </c>
      <c r="CD268" s="6">
        <v>93.6169194100693</v>
      </c>
      <c r="CE268" s="6">
        <v>1167071.42935161</v>
      </c>
      <c r="CF268" s="6">
        <v>1343144.87315109</v>
      </c>
      <c r="CG268" s="6">
        <v>1012373.94643247</v>
      </c>
    </row>
    <row r="269" spans="1:85" s="6" customFormat="1" ht="14.25">
      <c r="A269" s="6">
        <v>218490</v>
      </c>
      <c r="B269" s="6" t="s">
        <v>73</v>
      </c>
      <c r="C269" s="7">
        <v>44127</v>
      </c>
      <c r="D269" s="6">
        <v>93</v>
      </c>
      <c r="E269" s="6">
        <v>320.872930597126</v>
      </c>
      <c r="F269" s="6">
        <v>325.087238514652</v>
      </c>
      <c r="G269" s="6">
        <v>317.285171954814</v>
      </c>
      <c r="H269" s="6">
        <v>37.2674313791723</v>
      </c>
      <c r="I269" s="6">
        <v>37.7568975078197</v>
      </c>
      <c r="J269" s="6">
        <v>36.8507351226244</v>
      </c>
      <c r="K269" s="6">
        <v>65.7339555057323</v>
      </c>
      <c r="L269" s="6">
        <v>65.7339555057326</v>
      </c>
      <c r="M269" s="6">
        <v>65.7339555057321</v>
      </c>
      <c r="N269" s="6">
        <v>23.8377113212401</v>
      </c>
      <c r="O269" s="6">
        <v>24.6071691154285</v>
      </c>
      <c r="P269" s="6">
        <v>23.2249068454064</v>
      </c>
      <c r="Q269" s="6" t="s">
        <v>71</v>
      </c>
      <c r="R269" s="6" t="s">
        <v>71</v>
      </c>
      <c r="S269" s="6">
        <v>7.75362662899988</v>
      </c>
      <c r="T269" s="13">
        <f t="shared" si="3"/>
        <v>5.063592900571424</v>
      </c>
      <c r="W269" s="6">
        <v>6556.245145293</v>
      </c>
      <c r="Z269" s="6">
        <v>6.91669602614573</v>
      </c>
      <c r="AA269" s="6">
        <v>6.91669602614574</v>
      </c>
      <c r="AB269" s="6">
        <v>6.91669602614574</v>
      </c>
      <c r="AC269" s="6">
        <v>6553.27340615722</v>
      </c>
      <c r="AD269" s="6">
        <v>6552.64014238168</v>
      </c>
      <c r="AE269" s="6">
        <v>6553.97172357876</v>
      </c>
      <c r="AF269" s="6">
        <v>7</v>
      </c>
      <c r="AI269" s="6">
        <v>5919</v>
      </c>
      <c r="AL269" s="6">
        <v>6.24441625831351</v>
      </c>
      <c r="AM269" s="6">
        <v>6.24441625831351</v>
      </c>
      <c r="AN269" s="6">
        <v>6.24441625831351</v>
      </c>
      <c r="AO269" s="6">
        <v>5916.31710398942</v>
      </c>
      <c r="AP269" s="6">
        <v>5915.74539133922</v>
      </c>
      <c r="AQ269" s="6">
        <v>5916.94754728837</v>
      </c>
      <c r="AR269" s="6" t="s">
        <v>71</v>
      </c>
      <c r="AS269" s="6">
        <v>-17.0801082499754</v>
      </c>
      <c r="AT269" s="6" t="s">
        <v>71</v>
      </c>
      <c r="AU269" s="6">
        <v>24563.1346971755</v>
      </c>
      <c r="AV269" s="6" t="s">
        <v>71</v>
      </c>
      <c r="AW269" s="6">
        <v>1867</v>
      </c>
      <c r="AX269" s="6" t="s">
        <v>72</v>
      </c>
      <c r="AY269" s="6">
        <v>9339.24242388069</v>
      </c>
      <c r="AZ269" s="6">
        <v>8629.97939264209</v>
      </c>
      <c r="BA269" s="6">
        <v>10040.3931829132</v>
      </c>
      <c r="BB269" s="6">
        <v>10222545.7537205</v>
      </c>
      <c r="BC269" s="6">
        <v>0.0758482946987831</v>
      </c>
      <c r="BF269" s="6">
        <v>64.1351509031577</v>
      </c>
      <c r="BI269" s="6">
        <v>0.0676611892260632</v>
      </c>
      <c r="BJ269" s="6">
        <v>0.0676611892260633</v>
      </c>
      <c r="BK269" s="6">
        <v>0.0676611892260633</v>
      </c>
      <c r="BL269" s="6">
        <v>64.1060804621211</v>
      </c>
      <c r="BM269" s="6">
        <v>64.0998856864674</v>
      </c>
      <c r="BN269" s="6">
        <v>64.1129116119967</v>
      </c>
      <c r="BO269" s="6">
        <v>0.0684760936134948</v>
      </c>
      <c r="BR269" s="6">
        <v>57.9014282997537</v>
      </c>
      <c r="BU269" s="6">
        <v>0.0610847474665578</v>
      </c>
      <c r="BV269" s="6">
        <v>0.0610847474665578</v>
      </c>
      <c r="BW269" s="6">
        <v>0.0610847474665578</v>
      </c>
      <c r="BX269" s="6">
        <v>57.8751834085571</v>
      </c>
      <c r="BY269" s="6">
        <v>57.8695907444207</v>
      </c>
      <c r="BZ269" s="6">
        <v>57.8813505934652</v>
      </c>
      <c r="CA269" s="6">
        <v>18.2635523966278</v>
      </c>
      <c r="CB269" s="6">
        <v>91.3592626423966</v>
      </c>
      <c r="CC269" s="6">
        <v>84.4210395390129</v>
      </c>
      <c r="CD269" s="6">
        <v>98.2181290727799</v>
      </c>
      <c r="CE269" s="6">
        <v>1176410.67177549</v>
      </c>
      <c r="CF269" s="6">
        <v>1353185.26633401</v>
      </c>
      <c r="CG269" s="6">
        <v>1021003.92582511</v>
      </c>
    </row>
    <row r="270" spans="1:85" s="6" customFormat="1" ht="14.25">
      <c r="A270" s="6">
        <v>218491</v>
      </c>
      <c r="B270" s="6" t="s">
        <v>73</v>
      </c>
      <c r="C270" s="7">
        <v>44128</v>
      </c>
      <c r="D270" s="6">
        <v>93</v>
      </c>
      <c r="E270" s="6">
        <v>341.567502558858</v>
      </c>
      <c r="F270" s="6">
        <v>345.874988619009</v>
      </c>
      <c r="G270" s="6">
        <v>337.869230855205</v>
      </c>
      <c r="H270" s="6">
        <v>39.7562739147528</v>
      </c>
      <c r="I270" s="6">
        <v>40.257637757649</v>
      </c>
      <c r="J270" s="6">
        <v>39.3258187287058</v>
      </c>
      <c r="K270" s="6">
        <v>72.2734343496875</v>
      </c>
      <c r="L270" s="6">
        <v>72.2734343496878</v>
      </c>
      <c r="M270" s="6">
        <v>72.2734343496873</v>
      </c>
      <c r="N270" s="6">
        <v>26.4005401880568</v>
      </c>
      <c r="O270" s="6">
        <v>27.2794870813896</v>
      </c>
      <c r="P270" s="6">
        <v>25.7183407528619</v>
      </c>
      <c r="Q270" s="6" t="s">
        <v>71</v>
      </c>
      <c r="R270" s="6" t="s">
        <v>71</v>
      </c>
      <c r="S270" s="6">
        <v>8.861287576</v>
      </c>
      <c r="T270" s="13">
        <f aca="true" t="shared" si="4" ref="T270:T333">AVERAGE(S264:S270)</f>
        <v>5.696542013142789</v>
      </c>
      <c r="W270" s="6">
        <v>6565.106432869</v>
      </c>
      <c r="Z270" s="6">
        <v>7.9181243295192</v>
      </c>
      <c r="AA270" s="6">
        <v>7.91812432951921</v>
      </c>
      <c r="AB270" s="6">
        <v>7.91812432951921</v>
      </c>
      <c r="AC270" s="6">
        <v>6561.19153048674</v>
      </c>
      <c r="AD270" s="6">
        <v>6560.5582667112</v>
      </c>
      <c r="AE270" s="6">
        <v>6561.88984790828</v>
      </c>
      <c r="AF270" s="6">
        <v>8</v>
      </c>
      <c r="AI270" s="6">
        <v>5927</v>
      </c>
      <c r="AL270" s="6">
        <v>7.14850907307397</v>
      </c>
      <c r="AM270" s="6">
        <v>7.14850907307397</v>
      </c>
      <c r="AN270" s="6">
        <v>7.14850907307397</v>
      </c>
      <c r="AO270" s="6">
        <v>5923.4656130625</v>
      </c>
      <c r="AP270" s="6">
        <v>5922.89390041229</v>
      </c>
      <c r="AQ270" s="6">
        <v>5924.09605636145</v>
      </c>
      <c r="AR270" s="6" t="s">
        <v>71</v>
      </c>
      <c r="AS270" s="6">
        <v>-17.4632101878708</v>
      </c>
      <c r="AT270" s="6" t="s">
        <v>71</v>
      </c>
      <c r="AU270" s="6">
        <v>25035.7781558335</v>
      </c>
      <c r="AV270" s="6" t="s">
        <v>71</v>
      </c>
      <c r="AW270" s="6">
        <v>1477</v>
      </c>
      <c r="AX270" s="6" t="s">
        <v>72</v>
      </c>
      <c r="AY270" s="6">
        <v>9756.02590118746</v>
      </c>
      <c r="AZ270" s="6">
        <v>9000.22319668409</v>
      </c>
      <c r="BA270" s="6">
        <v>10503.0454142043</v>
      </c>
      <c r="BB270" s="6">
        <v>10222545.7537205</v>
      </c>
      <c r="BC270" s="6">
        <v>0.0866837653700392</v>
      </c>
      <c r="BF270" s="6">
        <v>64.2218346685278</v>
      </c>
      <c r="BI270" s="6">
        <v>0.0774574604044925</v>
      </c>
      <c r="BJ270" s="6">
        <v>0.0774574604044926</v>
      </c>
      <c r="BK270" s="6">
        <v>0.0774574604044926</v>
      </c>
      <c r="BL270" s="6">
        <v>64.1835379225256</v>
      </c>
      <c r="BM270" s="6">
        <v>64.1773431468719</v>
      </c>
      <c r="BN270" s="6">
        <v>64.1903690724012</v>
      </c>
      <c r="BO270" s="6">
        <v>0.0782583927011369</v>
      </c>
      <c r="BR270" s="6">
        <v>57.9796866924548</v>
      </c>
      <c r="BU270" s="6">
        <v>0.0699288537835328</v>
      </c>
      <c r="BV270" s="6">
        <v>0.0699288537835328</v>
      </c>
      <c r="BW270" s="6">
        <v>0.0699288537835328</v>
      </c>
      <c r="BX270" s="6">
        <v>57.9451122623407</v>
      </c>
      <c r="BY270" s="6">
        <v>57.9395195982042</v>
      </c>
      <c r="BZ270" s="6">
        <v>57.9512794472488</v>
      </c>
      <c r="CA270" s="6">
        <v>14.4484557524474</v>
      </c>
      <c r="CB270" s="6">
        <v>95.4363632721989</v>
      </c>
      <c r="CC270" s="6">
        <v>88.0428751654981</v>
      </c>
      <c r="CD270" s="6">
        <v>102.743931572834</v>
      </c>
      <c r="CE270" s="6">
        <v>1186166.69767668</v>
      </c>
      <c r="CF270" s="6">
        <v>1363688.31174821</v>
      </c>
      <c r="CG270" s="6">
        <v>1030004.14902179</v>
      </c>
    </row>
    <row r="271" spans="1:85" s="6" customFormat="1" ht="14.25">
      <c r="A271" s="6">
        <v>218492</v>
      </c>
      <c r="B271" s="6" t="s">
        <v>73</v>
      </c>
      <c r="C271" s="7">
        <v>44129</v>
      </c>
      <c r="D271" s="6">
        <v>93</v>
      </c>
      <c r="E271" s="6">
        <v>364.131726931542</v>
      </c>
      <c r="F271" s="6">
        <v>368.493196017573</v>
      </c>
      <c r="G271" s="6">
        <v>360.28329787926</v>
      </c>
      <c r="H271" s="6">
        <v>42.6454735317117</v>
      </c>
      <c r="I271" s="6">
        <v>43.156269215557</v>
      </c>
      <c r="J271" s="6">
        <v>42.19476279395</v>
      </c>
      <c r="K271" s="6">
        <v>79.443505467786</v>
      </c>
      <c r="L271" s="6">
        <v>79.4435054677863</v>
      </c>
      <c r="M271" s="6">
        <v>79.4435054677858</v>
      </c>
      <c r="N271" s="6">
        <v>29.169297605214</v>
      </c>
      <c r="O271" s="6">
        <v>30.1900688345164</v>
      </c>
      <c r="P271" s="6">
        <v>28.3691099999772</v>
      </c>
      <c r="Q271" s="6" t="s">
        <v>71</v>
      </c>
      <c r="R271" s="6" t="s">
        <v>71</v>
      </c>
      <c r="S271" s="6">
        <v>8.861287576</v>
      </c>
      <c r="T271" s="13">
        <f t="shared" si="4"/>
        <v>6.804202960142773</v>
      </c>
      <c r="W271" s="6">
        <v>6573.967720445</v>
      </c>
      <c r="Z271" s="6">
        <v>9.01703374669242</v>
      </c>
      <c r="AA271" s="6">
        <v>9.01703374669245</v>
      </c>
      <c r="AB271" s="6">
        <v>9.01703374669245</v>
      </c>
      <c r="AC271" s="6">
        <v>6570.20856423343</v>
      </c>
      <c r="AD271" s="6">
        <v>6569.57530045789</v>
      </c>
      <c r="AE271" s="6">
        <v>6570.90688165498</v>
      </c>
      <c r="AF271" s="6">
        <v>8</v>
      </c>
      <c r="AI271" s="6">
        <v>5935</v>
      </c>
      <c r="AL271" s="6">
        <v>8.14060816273632</v>
      </c>
      <c r="AM271" s="6">
        <v>8.14060816273632</v>
      </c>
      <c r="AN271" s="6">
        <v>8.14060816273632</v>
      </c>
      <c r="AO271" s="6">
        <v>5931.60622122523</v>
      </c>
      <c r="AP271" s="6">
        <v>5931.03450857503</v>
      </c>
      <c r="AQ271" s="6">
        <v>5932.23666452418</v>
      </c>
      <c r="AR271" s="6" t="s">
        <v>71</v>
      </c>
      <c r="AS271" s="6">
        <v>-18.0447702370716</v>
      </c>
      <c r="AT271" s="6" t="s">
        <v>71</v>
      </c>
      <c r="AU271" s="6">
        <v>25536.5229821001</v>
      </c>
      <c r="AV271" s="6" t="s">
        <v>71</v>
      </c>
      <c r="AW271" s="6">
        <v>514</v>
      </c>
      <c r="AX271" s="6" t="s">
        <v>72</v>
      </c>
      <c r="AY271" s="6">
        <v>10165.2968717406</v>
      </c>
      <c r="AZ271" s="6">
        <v>9370.80928238301</v>
      </c>
      <c r="BA271" s="6">
        <v>10985.7102739362</v>
      </c>
      <c r="BB271" s="6">
        <v>10222545.7537205</v>
      </c>
      <c r="BC271" s="6">
        <v>0.0866837653700392</v>
      </c>
      <c r="BF271" s="6">
        <v>64.3085184338978</v>
      </c>
      <c r="BI271" s="6">
        <v>0.0882073209935074</v>
      </c>
      <c r="BJ271" s="6">
        <v>0.0882073209935077</v>
      </c>
      <c r="BK271" s="6">
        <v>0.0882073209935077</v>
      </c>
      <c r="BL271" s="6">
        <v>64.2717452435191</v>
      </c>
      <c r="BM271" s="6">
        <v>64.2655504678654</v>
      </c>
      <c r="BN271" s="6">
        <v>64.2785763933948</v>
      </c>
      <c r="BO271" s="6">
        <v>0.0782583927011369</v>
      </c>
      <c r="BR271" s="6">
        <v>58.0579450851559</v>
      </c>
      <c r="BU271" s="6">
        <v>0.0796338638031874</v>
      </c>
      <c r="BV271" s="6">
        <v>0.0796338638031874</v>
      </c>
      <c r="BW271" s="6">
        <v>0.0796338638031874</v>
      </c>
      <c r="BX271" s="6">
        <v>58.0247461261438</v>
      </c>
      <c r="BY271" s="6">
        <v>58.0191534620074</v>
      </c>
      <c r="BZ271" s="6">
        <v>58.030913311052</v>
      </c>
      <c r="CA271" s="6">
        <v>5.02810173104804</v>
      </c>
      <c r="CB271" s="6">
        <v>99.4399743140393</v>
      </c>
      <c r="CC271" s="6">
        <v>91.6680590935235</v>
      </c>
      <c r="CD271" s="6">
        <v>107.465503589827</v>
      </c>
      <c r="CE271" s="6">
        <v>1196331.99454842</v>
      </c>
      <c r="CF271" s="6">
        <v>1374674.02202215</v>
      </c>
      <c r="CG271" s="6">
        <v>1039374.95830418</v>
      </c>
    </row>
    <row r="272" spans="1:85" s="6" customFormat="1" ht="14.25">
      <c r="A272" s="6">
        <v>218493</v>
      </c>
      <c r="B272" s="6" t="s">
        <v>73</v>
      </c>
      <c r="C272" s="7">
        <v>44130</v>
      </c>
      <c r="D272" s="6">
        <v>93</v>
      </c>
      <c r="E272" s="6">
        <v>391.860783639597</v>
      </c>
      <c r="F272" s="6">
        <v>396.277696373879</v>
      </c>
      <c r="G272" s="6">
        <v>387.795400290069</v>
      </c>
      <c r="H272" s="6">
        <v>46.2285079181966</v>
      </c>
      <c r="I272" s="6">
        <v>46.74957890523</v>
      </c>
      <c r="J272" s="6">
        <v>45.7489074728072</v>
      </c>
      <c r="K272" s="6">
        <v>87.0934868972215</v>
      </c>
      <c r="L272" s="6">
        <v>87.0934868972217</v>
      </c>
      <c r="M272" s="6">
        <v>87.0934868972212</v>
      </c>
      <c r="N272" s="6">
        <v>32.0549343037041</v>
      </c>
      <c r="O272" s="6">
        <v>33.2212344687194</v>
      </c>
      <c r="P272" s="6">
        <v>31.0614830999499</v>
      </c>
      <c r="Q272" s="6" t="s">
        <v>71</v>
      </c>
      <c r="R272" s="6" t="s">
        <v>71</v>
      </c>
      <c r="S272" s="6">
        <v>12.1842704170003</v>
      </c>
      <c r="T272" s="13">
        <f t="shared" si="4"/>
        <v>7.911863907142882</v>
      </c>
      <c r="W272" s="6">
        <v>6586.151990862</v>
      </c>
      <c r="Z272" s="6">
        <v>10.1794348366088</v>
      </c>
      <c r="AA272" s="6">
        <v>10.1794348366088</v>
      </c>
      <c r="AB272" s="6">
        <v>10.1794348366088</v>
      </c>
      <c r="AC272" s="6">
        <v>6580.38799907004</v>
      </c>
      <c r="AD272" s="6">
        <v>6579.7547352945</v>
      </c>
      <c r="AE272" s="6">
        <v>6581.08631649159</v>
      </c>
      <c r="AF272" s="6">
        <v>11</v>
      </c>
      <c r="AI272" s="6">
        <v>5946</v>
      </c>
      <c r="AL272" s="6">
        <v>9.19002774646782</v>
      </c>
      <c r="AM272" s="6">
        <v>9.19002774646782</v>
      </c>
      <c r="AN272" s="6">
        <v>9.19002774646782</v>
      </c>
      <c r="AO272" s="6">
        <v>5940.7962489717</v>
      </c>
      <c r="AP272" s="6">
        <v>5940.22453632149</v>
      </c>
      <c r="AQ272" s="6">
        <v>5941.42669227065</v>
      </c>
      <c r="AR272" s="6" t="s">
        <v>71</v>
      </c>
      <c r="AS272" s="6">
        <v>-18.8062956407334</v>
      </c>
      <c r="AT272" s="6" t="s">
        <v>71</v>
      </c>
      <c r="AU272" s="6">
        <v>26066.0700523869</v>
      </c>
      <c r="AV272" s="6" t="s">
        <v>71</v>
      </c>
      <c r="AW272" s="6">
        <v>1069</v>
      </c>
      <c r="AX272" s="6" t="s">
        <v>72</v>
      </c>
      <c r="AY272" s="6">
        <v>10564.7377035173</v>
      </c>
      <c r="AZ272" s="6">
        <v>9749.02254857479</v>
      </c>
      <c r="BA272" s="6">
        <v>11442.567900717</v>
      </c>
      <c r="BB272" s="6">
        <v>10222545.7537205</v>
      </c>
      <c r="BC272" s="6">
        <v>0.119190177383807</v>
      </c>
      <c r="BF272" s="6">
        <v>64.4277086112816</v>
      </c>
      <c r="BI272" s="6">
        <v>0.0995782761148706</v>
      </c>
      <c r="BJ272" s="6">
        <v>0.0995782761148706</v>
      </c>
      <c r="BK272" s="6">
        <v>0.0995782761148706</v>
      </c>
      <c r="BL272" s="6">
        <v>64.3713235196339</v>
      </c>
      <c r="BM272" s="6">
        <v>64.3651287439803</v>
      </c>
      <c r="BN272" s="6">
        <v>64.3781546695097</v>
      </c>
      <c r="BO272" s="6">
        <v>0.107605289964063</v>
      </c>
      <c r="BR272" s="6">
        <v>58.16555037512</v>
      </c>
      <c r="BU272" s="6">
        <v>0.0898996000396778</v>
      </c>
      <c r="BV272" s="6">
        <v>0.0898996000396778</v>
      </c>
      <c r="BW272" s="6">
        <v>0.0898996000396778</v>
      </c>
      <c r="BX272" s="6">
        <v>58.1146457261835</v>
      </c>
      <c r="BY272" s="6">
        <v>58.109053062047</v>
      </c>
      <c r="BZ272" s="6">
        <v>58.1208129110917</v>
      </c>
      <c r="CA272" s="6">
        <v>10.4572777246894</v>
      </c>
      <c r="CB272" s="6">
        <v>103.347423998295</v>
      </c>
      <c r="CC272" s="6">
        <v>95.3678543823255</v>
      </c>
      <c r="CD272" s="6">
        <v>111.934621535467</v>
      </c>
      <c r="CE272" s="6">
        <v>1206896.73225194</v>
      </c>
      <c r="CF272" s="6">
        <v>1386116.58992286</v>
      </c>
      <c r="CG272" s="6">
        <v>1049123.98085275</v>
      </c>
    </row>
    <row r="273" spans="1:85" s="6" customFormat="1" ht="14.25">
      <c r="A273" s="6">
        <v>218494</v>
      </c>
      <c r="B273" s="6" t="s">
        <v>73</v>
      </c>
      <c r="C273" s="7">
        <v>44131</v>
      </c>
      <c r="D273" s="6">
        <v>93</v>
      </c>
      <c r="E273" s="6">
        <v>423.791964099894</v>
      </c>
      <c r="F273" s="6">
        <v>428.251309024433</v>
      </c>
      <c r="G273" s="6">
        <v>419.638576262688</v>
      </c>
      <c r="H273" s="6">
        <v>50.3976422188783</v>
      </c>
      <c r="I273" s="6">
        <v>50.9279506934969</v>
      </c>
      <c r="J273" s="6">
        <v>49.9037183790047</v>
      </c>
      <c r="K273" s="6">
        <v>94.9994179070583</v>
      </c>
      <c r="L273" s="6">
        <v>94.9994179070585</v>
      </c>
      <c r="M273" s="6">
        <v>94.999417907058</v>
      </c>
      <c r="N273" s="6">
        <v>34.9601541715651</v>
      </c>
      <c r="O273" s="6">
        <v>36.2517803873148</v>
      </c>
      <c r="P273" s="6">
        <v>33.8289171630828</v>
      </c>
      <c r="Q273" s="6" t="s">
        <v>71</v>
      </c>
      <c r="R273" s="6" t="s">
        <v>71</v>
      </c>
      <c r="S273" s="6">
        <v>9.96894852300011</v>
      </c>
      <c r="T273" s="13">
        <f t="shared" si="4"/>
        <v>8.70305029785712</v>
      </c>
      <c r="W273" s="6">
        <v>6596.120939385</v>
      </c>
      <c r="Z273" s="6">
        <v>11.3690927577219</v>
      </c>
      <c r="AA273" s="6">
        <v>11.3690927577218</v>
      </c>
      <c r="AB273" s="6">
        <v>11.3690927577218</v>
      </c>
      <c r="AC273" s="6">
        <v>6591.75709182776</v>
      </c>
      <c r="AD273" s="6">
        <v>6591.12382805222</v>
      </c>
      <c r="AE273" s="6">
        <v>6592.45540924931</v>
      </c>
      <c r="AF273" s="6">
        <v>9</v>
      </c>
      <c r="AI273" s="6">
        <v>5955</v>
      </c>
      <c r="AL273" s="6">
        <v>10.264054888379</v>
      </c>
      <c r="AM273" s="6">
        <v>10.264054888379</v>
      </c>
      <c r="AN273" s="6">
        <v>10.264054888379</v>
      </c>
      <c r="AO273" s="6">
        <v>5951.06030386008</v>
      </c>
      <c r="AP273" s="6">
        <v>5950.48859120987</v>
      </c>
      <c r="AQ273" s="6">
        <v>5951.69074715903</v>
      </c>
      <c r="AR273" s="6" t="s">
        <v>71</v>
      </c>
      <c r="AS273" s="6">
        <v>-19.681240459985</v>
      </c>
      <c r="AT273" s="6" t="s">
        <v>71</v>
      </c>
      <c r="AU273" s="6">
        <v>26627.9870331991</v>
      </c>
      <c r="AV273" s="6" t="s">
        <v>71</v>
      </c>
      <c r="AW273" s="6">
        <v>2414</v>
      </c>
      <c r="AX273" s="6" t="s">
        <v>72</v>
      </c>
      <c r="AY273" s="6">
        <v>10952.4445849481</v>
      </c>
      <c r="AZ273" s="6">
        <v>10109.9218230699</v>
      </c>
      <c r="BA273" s="6">
        <v>11858.2975923212</v>
      </c>
      <c r="BB273" s="6">
        <v>10222545.7537205</v>
      </c>
      <c r="BC273" s="6">
        <v>0.0975192360412951</v>
      </c>
      <c r="BF273" s="6">
        <v>64.5252278473229</v>
      </c>
      <c r="BI273" s="6">
        <v>0.111215865711181</v>
      </c>
      <c r="BJ273" s="6">
        <v>0.11121586571118</v>
      </c>
      <c r="BK273" s="6">
        <v>0.11121586571118</v>
      </c>
      <c r="BL273" s="6">
        <v>64.4825393853451</v>
      </c>
      <c r="BM273" s="6">
        <v>64.4763446096914</v>
      </c>
      <c r="BN273" s="6">
        <v>64.4893705352208</v>
      </c>
      <c r="BO273" s="6">
        <v>0.088040691788779</v>
      </c>
      <c r="BR273" s="6">
        <v>58.2535910669088</v>
      </c>
      <c r="BU273" s="6">
        <v>0.100406054770098</v>
      </c>
      <c r="BV273" s="6">
        <v>0.100406054770098</v>
      </c>
      <c r="BW273" s="6">
        <v>0.100406054770098</v>
      </c>
      <c r="BX273" s="6">
        <v>58.2150517809537</v>
      </c>
      <c r="BY273" s="6">
        <v>58.2094591168171</v>
      </c>
      <c r="BZ273" s="6">
        <v>58.2212189658618</v>
      </c>
      <c r="CA273" s="6">
        <v>23.6144699975681</v>
      </c>
      <c r="CB273" s="6">
        <v>107.140088670789</v>
      </c>
      <c r="CC273" s="6">
        <v>98.8982790259498</v>
      </c>
      <c r="CD273" s="6">
        <v>116.001413718352</v>
      </c>
      <c r="CE273" s="6">
        <v>1217849.17683689</v>
      </c>
      <c r="CF273" s="6">
        <v>1397974.88751519</v>
      </c>
      <c r="CG273" s="6">
        <v>1059233.90267582</v>
      </c>
    </row>
    <row r="274" spans="1:85" s="6" customFormat="1" ht="14.25">
      <c r="A274" s="6">
        <v>218495</v>
      </c>
      <c r="B274" s="6" t="s">
        <v>73</v>
      </c>
      <c r="C274" s="7">
        <v>44132</v>
      </c>
      <c r="D274" s="6">
        <v>93</v>
      </c>
      <c r="E274" s="6">
        <v>459.902055634585</v>
      </c>
      <c r="F274" s="6">
        <v>464.60623524855</v>
      </c>
      <c r="G274" s="6">
        <v>455.563368441526</v>
      </c>
      <c r="H274" s="6">
        <v>54.8626923955173</v>
      </c>
      <c r="I274" s="6">
        <v>55.4238639666644</v>
      </c>
      <c r="J274" s="6">
        <v>54.345121191047</v>
      </c>
      <c r="K274" s="6">
        <v>102.855379814609</v>
      </c>
      <c r="L274" s="6">
        <v>102.85537981461</v>
      </c>
      <c r="M274" s="6">
        <v>102.855379814609</v>
      </c>
      <c r="N274" s="6">
        <v>37.8701890027001</v>
      </c>
      <c r="O274" s="6">
        <v>39.261156486574</v>
      </c>
      <c r="P274" s="6">
        <v>36.604931349916</v>
      </c>
      <c r="Q274" s="6" t="s">
        <v>71</v>
      </c>
      <c r="R274" s="6" t="s">
        <v>71</v>
      </c>
      <c r="S274" s="6">
        <v>9.96894852300011</v>
      </c>
      <c r="T274" s="13">
        <f t="shared" si="4"/>
        <v>9.652473966714359</v>
      </c>
      <c r="W274" s="6">
        <v>6606.089887908</v>
      </c>
      <c r="Z274" s="6">
        <v>12.5807904516688</v>
      </c>
      <c r="AA274" s="6">
        <v>12.5807904516689</v>
      </c>
      <c r="AB274" s="6">
        <v>12.5807904516689</v>
      </c>
      <c r="AC274" s="6">
        <v>6604.33788227943</v>
      </c>
      <c r="AD274" s="6">
        <v>6603.70461850389</v>
      </c>
      <c r="AE274" s="6">
        <v>6605.03619970098</v>
      </c>
      <c r="AF274" s="6">
        <v>9</v>
      </c>
      <c r="AI274" s="6">
        <v>5964</v>
      </c>
      <c r="AL274" s="6">
        <v>11.357979610767</v>
      </c>
      <c r="AM274" s="6">
        <v>11.357979610767</v>
      </c>
      <c r="AN274" s="6">
        <v>11.357979610767</v>
      </c>
      <c r="AO274" s="6">
        <v>5962.41828347084</v>
      </c>
      <c r="AP274" s="6">
        <v>5961.84657082064</v>
      </c>
      <c r="AQ274" s="6">
        <v>5963.0487267698</v>
      </c>
      <c r="AR274" s="6" t="s">
        <v>71</v>
      </c>
      <c r="AS274" s="6">
        <v>-20.582200602522</v>
      </c>
      <c r="AT274" s="6" t="s">
        <v>71</v>
      </c>
      <c r="AU274" s="6">
        <v>27228.2798674173</v>
      </c>
      <c r="AV274" s="6" t="s">
        <v>71</v>
      </c>
      <c r="AW274" s="6">
        <v>3389</v>
      </c>
      <c r="AX274" s="6" t="s">
        <v>72</v>
      </c>
      <c r="AY274" s="6">
        <v>11326.9866645546</v>
      </c>
      <c r="AZ274" s="6">
        <v>10476.9581239074</v>
      </c>
      <c r="BA274" s="6">
        <v>12272.9074975611</v>
      </c>
      <c r="BB274" s="6">
        <v>10222545.7537205</v>
      </c>
      <c r="BC274" s="6">
        <v>0.0975192360412951</v>
      </c>
      <c r="BF274" s="6">
        <v>64.6227470833642</v>
      </c>
      <c r="BI274" s="6">
        <v>0.123069054957176</v>
      </c>
      <c r="BJ274" s="6">
        <v>0.123069054957177</v>
      </c>
      <c r="BK274" s="6">
        <v>0.123069054957177</v>
      </c>
      <c r="BL274" s="6">
        <v>64.6056084403023</v>
      </c>
      <c r="BM274" s="6">
        <v>64.5994136646486</v>
      </c>
      <c r="BN274" s="6">
        <v>64.612439590178</v>
      </c>
      <c r="BO274" s="6">
        <v>0.088040691788779</v>
      </c>
      <c r="BR274" s="6">
        <v>58.3416317586976</v>
      </c>
      <c r="BU274" s="6">
        <v>0.111107153583864</v>
      </c>
      <c r="BV274" s="6">
        <v>0.111107153583864</v>
      </c>
      <c r="BW274" s="6">
        <v>0.111107153583864</v>
      </c>
      <c r="BX274" s="6">
        <v>58.3261589345374</v>
      </c>
      <c r="BY274" s="6">
        <v>58.320566270401</v>
      </c>
      <c r="BZ274" s="6">
        <v>58.3323261194457</v>
      </c>
      <c r="CA274" s="6">
        <v>33.1522116080191</v>
      </c>
      <c r="CB274" s="6">
        <v>110.803971314407</v>
      </c>
      <c r="CC274" s="6">
        <v>102.488737896764</v>
      </c>
      <c r="CD274" s="6">
        <v>120.057251816108</v>
      </c>
      <c r="CE274" s="6">
        <v>1229176.16350144</v>
      </c>
      <c r="CF274" s="6">
        <v>1410247.79501275</v>
      </c>
      <c r="CG274" s="6">
        <v>1069710.86079973</v>
      </c>
    </row>
    <row r="275" spans="1:85" s="6" customFormat="1" ht="14.25">
      <c r="A275" s="6">
        <v>218496</v>
      </c>
      <c r="B275" s="6" t="s">
        <v>73</v>
      </c>
      <c r="C275" s="7">
        <v>44133</v>
      </c>
      <c r="D275" s="6">
        <v>93</v>
      </c>
      <c r="E275" s="6">
        <v>498.106731938262</v>
      </c>
      <c r="F275" s="6">
        <v>503.452933092299</v>
      </c>
      <c r="G275" s="6">
        <v>493.69083195353</v>
      </c>
      <c r="H275" s="6">
        <v>59.7286719901941</v>
      </c>
      <c r="I275" s="6">
        <v>60.3697424167682</v>
      </c>
      <c r="J275" s="6">
        <v>59.1991552725556</v>
      </c>
      <c r="K275" s="6">
        <v>110.28900579602</v>
      </c>
      <c r="L275" s="6">
        <v>110.28900579602</v>
      </c>
      <c r="M275" s="6">
        <v>110.28900579602</v>
      </c>
      <c r="N275" s="6">
        <v>40.8046763274528</v>
      </c>
      <c r="O275" s="6">
        <v>42.2688399557624</v>
      </c>
      <c r="P275" s="6">
        <v>39.4240437247343</v>
      </c>
      <c r="Q275" s="6" t="s">
        <v>71</v>
      </c>
      <c r="R275" s="6" t="s">
        <v>71</v>
      </c>
      <c r="S275" s="6">
        <v>9.96894852300011</v>
      </c>
      <c r="T275" s="13">
        <f t="shared" si="4"/>
        <v>9.652473966714357</v>
      </c>
      <c r="W275" s="6">
        <v>6616.058836431</v>
      </c>
      <c r="Z275" s="6">
        <v>13.8196899285154</v>
      </c>
      <c r="AA275" s="6">
        <v>13.8196899285154</v>
      </c>
      <c r="AB275" s="6">
        <v>13.8196899285154</v>
      </c>
      <c r="AC275" s="6">
        <v>6618.15757220795</v>
      </c>
      <c r="AD275" s="6">
        <v>6617.52430843241</v>
      </c>
      <c r="AE275" s="6">
        <v>6618.85588962949</v>
      </c>
      <c r="AF275" s="6">
        <v>9</v>
      </c>
      <c r="AI275" s="6">
        <v>5973</v>
      </c>
      <c r="AL275" s="6">
        <v>12.4764621935483</v>
      </c>
      <c r="AM275" s="6">
        <v>12.4764621935483</v>
      </c>
      <c r="AN275" s="6">
        <v>12.4764621935483</v>
      </c>
      <c r="AO275" s="6">
        <v>5974.89474566439</v>
      </c>
      <c r="AP275" s="6">
        <v>5974.32303301419</v>
      </c>
      <c r="AQ275" s="6">
        <v>5975.52518896334</v>
      </c>
      <c r="AR275" s="6" t="s">
        <v>71</v>
      </c>
      <c r="AS275" s="6">
        <v>-21.4232972903854</v>
      </c>
      <c r="AT275" s="6" t="s">
        <v>71</v>
      </c>
      <c r="AU275" s="6">
        <v>27872.78958062</v>
      </c>
      <c r="AV275" s="6" t="s">
        <v>71</v>
      </c>
      <c r="AW275" s="6">
        <v>3262</v>
      </c>
      <c r="AX275" s="6" t="s">
        <v>72</v>
      </c>
      <c r="AY275" s="6">
        <v>11687.3197696226</v>
      </c>
      <c r="AZ275" s="6">
        <v>10841.3588035888</v>
      </c>
      <c r="BA275" s="6">
        <v>12641.3829059615</v>
      </c>
      <c r="BB275" s="6">
        <v>10222545.7537205</v>
      </c>
      <c r="BC275" s="6">
        <v>0.0975192360412951</v>
      </c>
      <c r="BF275" s="6">
        <v>64.7202663194055</v>
      </c>
      <c r="BI275" s="6">
        <v>0.135188340179213</v>
      </c>
      <c r="BJ275" s="6">
        <v>0.135188340179213</v>
      </c>
      <c r="BK275" s="6">
        <v>0.135188340179213</v>
      </c>
      <c r="BL275" s="6">
        <v>64.7407967804816</v>
      </c>
      <c r="BM275" s="6">
        <v>64.7346020048279</v>
      </c>
      <c r="BN275" s="6">
        <v>64.7476279303572</v>
      </c>
      <c r="BO275" s="6">
        <v>0.088040691788779</v>
      </c>
      <c r="BR275" s="6">
        <v>58.4296724504863</v>
      </c>
      <c r="BU275" s="6">
        <v>0.122048484732949</v>
      </c>
      <c r="BV275" s="6">
        <v>0.122048484732949</v>
      </c>
      <c r="BW275" s="6">
        <v>0.122048484732949</v>
      </c>
      <c r="BX275" s="6">
        <v>58.4482074192704</v>
      </c>
      <c r="BY275" s="6">
        <v>58.442614755134</v>
      </c>
      <c r="BZ275" s="6">
        <v>58.4543746041785</v>
      </c>
      <c r="CA275" s="6">
        <v>31.9098596238886</v>
      </c>
      <c r="CB275" s="6">
        <v>114.328857519361</v>
      </c>
      <c r="CC275" s="6">
        <v>106.053414333147</v>
      </c>
      <c r="CD275" s="6">
        <v>123.661788467522</v>
      </c>
      <c r="CE275" s="6">
        <v>1240863.48327106</v>
      </c>
      <c r="CF275" s="6">
        <v>1422889.17791871</v>
      </c>
      <c r="CG275" s="6">
        <v>1080552.21960332</v>
      </c>
    </row>
    <row r="276" spans="1:85" s="6" customFormat="1" ht="14.25">
      <c r="A276" s="6">
        <v>218497</v>
      </c>
      <c r="B276" s="6" t="s">
        <v>73</v>
      </c>
      <c r="C276" s="7">
        <v>44134</v>
      </c>
      <c r="D276" s="6">
        <v>93</v>
      </c>
      <c r="E276" s="6">
        <v>540.526076132598</v>
      </c>
      <c r="F276" s="6">
        <v>546.639803456655</v>
      </c>
      <c r="G276" s="6">
        <v>535.732409815737</v>
      </c>
      <c r="H276" s="6">
        <v>65.2889647737481</v>
      </c>
      <c r="I276" s="6">
        <v>66.0274285510233</v>
      </c>
      <c r="J276" s="6">
        <v>64.7099482838537</v>
      </c>
      <c r="K276" s="6">
        <v>117.139000571702</v>
      </c>
      <c r="L276" s="6">
        <v>117.139000571702</v>
      </c>
      <c r="M276" s="6">
        <v>117.139000571702</v>
      </c>
      <c r="N276" s="6">
        <v>43.7793279186219</v>
      </c>
      <c r="O276" s="6">
        <v>45.2936042713605</v>
      </c>
      <c r="P276" s="6">
        <v>42.3054399455492</v>
      </c>
      <c r="Q276" s="6" t="s">
        <v>71</v>
      </c>
      <c r="R276" s="6" t="s">
        <v>71</v>
      </c>
      <c r="S276" s="6">
        <v>9.96894852300011</v>
      </c>
      <c r="T276" s="13">
        <f t="shared" si="4"/>
        <v>9.968948523000106</v>
      </c>
      <c r="W276" s="6">
        <v>6626.027784954</v>
      </c>
      <c r="Z276" s="6">
        <v>15.0967320774708</v>
      </c>
      <c r="AA276" s="6">
        <v>15.0967320774708</v>
      </c>
      <c r="AB276" s="6">
        <v>15.0967320774708</v>
      </c>
      <c r="AC276" s="6">
        <v>6633.25430428542</v>
      </c>
      <c r="AD276" s="6">
        <v>6632.62104050988</v>
      </c>
      <c r="AE276" s="6">
        <v>6633.95262170696</v>
      </c>
      <c r="AF276" s="6">
        <v>9</v>
      </c>
      <c r="AI276" s="6">
        <v>5982</v>
      </c>
      <c r="AL276" s="6">
        <v>13.6293801080185</v>
      </c>
      <c r="AM276" s="6">
        <v>13.6293801080185</v>
      </c>
      <c r="AN276" s="6">
        <v>13.6293801080185</v>
      </c>
      <c r="AO276" s="6">
        <v>5988.52412577241</v>
      </c>
      <c r="AP276" s="6">
        <v>5987.95241312221</v>
      </c>
      <c r="AQ276" s="6">
        <v>5989.15456907136</v>
      </c>
      <c r="AR276" s="6" t="s">
        <v>71</v>
      </c>
      <c r="AS276" s="6">
        <v>-22.1413998454502</v>
      </c>
      <c r="AT276" s="6" t="s">
        <v>71</v>
      </c>
      <c r="AU276" s="6">
        <v>28563.6486496049</v>
      </c>
      <c r="AV276" s="6" t="s">
        <v>71</v>
      </c>
      <c r="AW276" s="6">
        <v>4056</v>
      </c>
      <c r="AX276" s="6" t="s">
        <v>72</v>
      </c>
      <c r="AY276" s="6">
        <v>12032.6889525965</v>
      </c>
      <c r="AZ276" s="6">
        <v>11202.4411482705</v>
      </c>
      <c r="BA276" s="6">
        <v>12990.4192107227</v>
      </c>
      <c r="BB276" s="6">
        <v>10222545.7537205</v>
      </c>
      <c r="BC276" s="6">
        <v>0.0975192360412951</v>
      </c>
      <c r="BF276" s="6">
        <v>64.8177855554468</v>
      </c>
      <c r="BI276" s="6">
        <v>0.14768074842782</v>
      </c>
      <c r="BJ276" s="6">
        <v>0.14768074842782</v>
      </c>
      <c r="BK276" s="6">
        <v>0.14768074842782</v>
      </c>
      <c r="BL276" s="6">
        <v>64.8884775289094</v>
      </c>
      <c r="BM276" s="6">
        <v>64.8822827532557</v>
      </c>
      <c r="BN276" s="6">
        <v>64.895308678785</v>
      </c>
      <c r="BO276" s="6">
        <v>0.088040691788779</v>
      </c>
      <c r="BR276" s="6">
        <v>58.5177131422751</v>
      </c>
      <c r="BU276" s="6">
        <v>0.133326672595797</v>
      </c>
      <c r="BV276" s="6">
        <v>0.133326672595797</v>
      </c>
      <c r="BW276" s="6">
        <v>0.133326672595797</v>
      </c>
      <c r="BX276" s="6">
        <v>58.5815340918662</v>
      </c>
      <c r="BY276" s="6">
        <v>58.5759414277298</v>
      </c>
      <c r="BZ276" s="6">
        <v>58.5877012767744</v>
      </c>
      <c r="CA276" s="6">
        <v>39.6770050994764</v>
      </c>
      <c r="CB276" s="6">
        <v>117.707362162866</v>
      </c>
      <c r="CC276" s="6">
        <v>109.585629824091</v>
      </c>
      <c r="CD276" s="6">
        <v>127.076165993141</v>
      </c>
      <c r="CE276" s="6">
        <v>1252896.17222366</v>
      </c>
      <c r="CF276" s="6">
        <v>1435879.59712943</v>
      </c>
      <c r="CG276" s="6">
        <v>1091754.66075159</v>
      </c>
    </row>
    <row r="277" spans="1:85" s="6" customFormat="1" ht="14.25">
      <c r="A277" s="6">
        <v>218498</v>
      </c>
      <c r="B277" s="6" t="s">
        <v>73</v>
      </c>
      <c r="C277" s="7">
        <v>44135</v>
      </c>
      <c r="D277" s="6">
        <v>93</v>
      </c>
      <c r="E277" s="6">
        <v>582.920392609425</v>
      </c>
      <c r="F277" s="6">
        <v>589.928829492837</v>
      </c>
      <c r="G277" s="6">
        <v>577.135920857563</v>
      </c>
      <c r="H277" s="6">
        <v>71.0069262828339</v>
      </c>
      <c r="I277" s="6">
        <v>71.8606407307204</v>
      </c>
      <c r="J277" s="6">
        <v>70.3023059530649</v>
      </c>
      <c r="K277" s="6">
        <v>123.49112057136</v>
      </c>
      <c r="L277" s="6">
        <v>123.491120571361</v>
      </c>
      <c r="M277" s="6">
        <v>123.49112057136</v>
      </c>
      <c r="N277" s="6">
        <v>46.7461464610643</v>
      </c>
      <c r="O277" s="6">
        <v>48.2881468175329</v>
      </c>
      <c r="P277" s="6">
        <v>45.1913205345343</v>
      </c>
      <c r="Q277" s="6" t="s">
        <v>71</v>
      </c>
      <c r="R277" s="6" t="s">
        <v>71</v>
      </c>
      <c r="S277" s="6">
        <v>14.3995923109997</v>
      </c>
      <c r="T277" s="13">
        <f t="shared" si="4"/>
        <v>10.76013491371435</v>
      </c>
      <c r="W277" s="6">
        <v>6640.427377265</v>
      </c>
      <c r="Z277" s="6">
        <v>16.4292422519677</v>
      </c>
      <c r="AA277" s="6">
        <v>16.4292422519676</v>
      </c>
      <c r="AB277" s="6">
        <v>16.4292422519676</v>
      </c>
      <c r="AC277" s="6">
        <v>6649.68354653738</v>
      </c>
      <c r="AD277" s="6">
        <v>6649.05028276185</v>
      </c>
      <c r="AE277" s="6">
        <v>6650.38186395893</v>
      </c>
      <c r="AF277" s="6">
        <v>13</v>
      </c>
      <c r="AI277" s="6">
        <v>5995</v>
      </c>
      <c r="AL277" s="6">
        <v>14.8323747410837</v>
      </c>
      <c r="AM277" s="6">
        <v>14.8323747410837</v>
      </c>
      <c r="AN277" s="6">
        <v>14.8323747410837</v>
      </c>
      <c r="AO277" s="6">
        <v>6003.3565005135</v>
      </c>
      <c r="AP277" s="6">
        <v>6002.78478786329</v>
      </c>
      <c r="AQ277" s="6">
        <v>6003.98694381245</v>
      </c>
      <c r="AR277" s="6" t="s">
        <v>71</v>
      </c>
      <c r="AS277" s="6">
        <v>-22.7109394781804</v>
      </c>
      <c r="AT277" s="6" t="s">
        <v>71</v>
      </c>
      <c r="AU277" s="6">
        <v>29296.5880373412</v>
      </c>
      <c r="AV277" s="6" t="s">
        <v>71</v>
      </c>
      <c r="AW277" s="6">
        <v>2987</v>
      </c>
      <c r="AX277" s="6" t="s">
        <v>72</v>
      </c>
      <c r="AY277" s="6">
        <v>12362.6021967316</v>
      </c>
      <c r="AZ277" s="6">
        <v>11556.7665479942</v>
      </c>
      <c r="BA277" s="6">
        <v>13352.6521670204</v>
      </c>
      <c r="BB277" s="6">
        <v>10222545.7537205</v>
      </c>
      <c r="BC277" s="6">
        <v>0.140861118726311</v>
      </c>
      <c r="BF277" s="6">
        <v>64.9586466741731</v>
      </c>
      <c r="BI277" s="6">
        <v>0.160715761492075</v>
      </c>
      <c r="BJ277" s="6">
        <v>0.160715761492074</v>
      </c>
      <c r="BK277" s="6">
        <v>0.160715761492074</v>
      </c>
      <c r="BL277" s="6">
        <v>65.0491932904014</v>
      </c>
      <c r="BM277" s="6">
        <v>65.0429985147478</v>
      </c>
      <c r="BN277" s="6">
        <v>65.0560244402771</v>
      </c>
      <c r="BO277" s="6">
        <v>0.127169888139347</v>
      </c>
      <c r="BR277" s="6">
        <v>58.6448830304145</v>
      </c>
      <c r="BU277" s="6">
        <v>0.145094725897269</v>
      </c>
      <c r="BV277" s="6">
        <v>0.145094725897269</v>
      </c>
      <c r="BW277" s="6">
        <v>0.145094725897269</v>
      </c>
      <c r="BX277" s="6">
        <v>58.7266288177635</v>
      </c>
      <c r="BY277" s="6">
        <v>58.721036153627</v>
      </c>
      <c r="BZ277" s="6">
        <v>58.7327960026717</v>
      </c>
      <c r="CA277" s="6">
        <v>29.219727374787</v>
      </c>
      <c r="CB277" s="6">
        <v>120.93467218997</v>
      </c>
      <c r="CC277" s="6">
        <v>113.051746858537</v>
      </c>
      <c r="CD277" s="6">
        <v>130.619637111046</v>
      </c>
      <c r="CE277" s="6">
        <v>1265258.77442039</v>
      </c>
      <c r="CF277" s="6">
        <v>1449232.24929645</v>
      </c>
      <c r="CG277" s="6">
        <v>1103311.42729958</v>
      </c>
    </row>
    <row r="278" spans="1:85" s="6" customFormat="1" ht="14.25">
      <c r="A278" s="6">
        <v>218499</v>
      </c>
      <c r="B278" s="6" t="s">
        <v>73</v>
      </c>
      <c r="C278" s="7">
        <v>44136</v>
      </c>
      <c r="D278" s="6">
        <v>93</v>
      </c>
      <c r="E278" s="6">
        <v>626.650438027232</v>
      </c>
      <c r="F278" s="6">
        <v>633.90349000697</v>
      </c>
      <c r="G278" s="6">
        <v>619.705781709721</v>
      </c>
      <c r="H278" s="6">
        <v>77.1422186550095</v>
      </c>
      <c r="I278" s="6">
        <v>78.0350872908291</v>
      </c>
      <c r="J278" s="6">
        <v>76.287314287886</v>
      </c>
      <c r="K278" s="6">
        <v>129.496135977966</v>
      </c>
      <c r="L278" s="6">
        <v>129.496135977966</v>
      </c>
      <c r="M278" s="6">
        <v>129.496135977965</v>
      </c>
      <c r="N278" s="6">
        <v>49.6339167083979</v>
      </c>
      <c r="O278" s="6">
        <v>51.1865742860808</v>
      </c>
      <c r="P278" s="6">
        <v>48.001801928411</v>
      </c>
      <c r="Q278" s="6" t="s">
        <v>71</v>
      </c>
      <c r="R278" s="6" t="s">
        <v>71</v>
      </c>
      <c r="S278" s="6">
        <v>24.3685408339998</v>
      </c>
      <c r="T278" s="13">
        <f t="shared" si="4"/>
        <v>12.975456807714322</v>
      </c>
      <c r="W278" s="6">
        <v>6664.795918099</v>
      </c>
      <c r="Z278" s="6">
        <v>17.8416595412543</v>
      </c>
      <c r="AA278" s="6">
        <v>17.8416595412543</v>
      </c>
      <c r="AB278" s="6">
        <v>17.8416595412543</v>
      </c>
      <c r="AC278" s="6">
        <v>6667.52520607864</v>
      </c>
      <c r="AD278" s="6">
        <v>6666.8919423031</v>
      </c>
      <c r="AE278" s="6">
        <v>6668.22352350018</v>
      </c>
      <c r="AF278" s="6">
        <v>22</v>
      </c>
      <c r="AI278" s="6">
        <v>6017</v>
      </c>
      <c r="AL278" s="6">
        <v>16.1075097840877</v>
      </c>
      <c r="AM278" s="6">
        <v>16.1075097840877</v>
      </c>
      <c r="AN278" s="6">
        <v>16.1075097840877</v>
      </c>
      <c r="AO278" s="6">
        <v>6019.46401029758</v>
      </c>
      <c r="AP278" s="6">
        <v>6018.89229764738</v>
      </c>
      <c r="AQ278" s="6">
        <v>6020.09445359653</v>
      </c>
      <c r="AR278" s="6" t="s">
        <v>71</v>
      </c>
      <c r="AS278" s="6">
        <v>-23.1420022493681</v>
      </c>
      <c r="AT278" s="6" t="s">
        <v>71</v>
      </c>
      <c r="AU278" s="6">
        <v>30060.3385961979</v>
      </c>
      <c r="AV278" s="6" t="s">
        <v>71</v>
      </c>
      <c r="AW278" s="6">
        <v>1297</v>
      </c>
      <c r="AX278" s="6" t="s">
        <v>72</v>
      </c>
      <c r="AY278" s="6">
        <v>12676.8301521645</v>
      </c>
      <c r="AZ278" s="6">
        <v>11894.5865848413</v>
      </c>
      <c r="BA278" s="6">
        <v>13701.7193162395</v>
      </c>
      <c r="BB278" s="6">
        <v>10222545.7537205</v>
      </c>
      <c r="BC278" s="6">
        <v>0.238380354767606</v>
      </c>
      <c r="BF278" s="6">
        <v>65.1970270289407</v>
      </c>
      <c r="BI278" s="6">
        <v>0.174532449852433</v>
      </c>
      <c r="BJ278" s="6">
        <v>0.174532449852433</v>
      </c>
      <c r="BK278" s="6">
        <v>0.174532449852433</v>
      </c>
      <c r="BL278" s="6">
        <v>65.2237257402539</v>
      </c>
      <c r="BM278" s="6">
        <v>65.2175309646002</v>
      </c>
      <c r="BN278" s="6">
        <v>65.2305568901295</v>
      </c>
      <c r="BO278" s="6">
        <v>0.215210579928126</v>
      </c>
      <c r="BR278" s="6">
        <v>58.8600936103426</v>
      </c>
      <c r="BU278" s="6">
        <v>0.157568478265067</v>
      </c>
      <c r="BV278" s="6">
        <v>0.157568478265067</v>
      </c>
      <c r="BW278" s="6">
        <v>0.157568478265067</v>
      </c>
      <c r="BX278" s="6">
        <v>58.8841972960285</v>
      </c>
      <c r="BY278" s="6">
        <v>58.8786046318921</v>
      </c>
      <c r="BZ278" s="6">
        <v>58.8903644809367</v>
      </c>
      <c r="CA278" s="6">
        <v>12.6876419166718</v>
      </c>
      <c r="CB278" s="6">
        <v>124.008544031713</v>
      </c>
      <c r="CC278" s="6">
        <v>116.356403496773</v>
      </c>
      <c r="CD278" s="6">
        <v>134.034316366378</v>
      </c>
      <c r="CE278" s="6">
        <v>1277935.60457256</v>
      </c>
      <c r="CF278" s="6">
        <v>1462933.96861269</v>
      </c>
      <c r="CG278" s="6">
        <v>1115206.01388442</v>
      </c>
    </row>
    <row r="279" spans="1:85" s="6" customFormat="1" ht="14.25">
      <c r="A279" s="6">
        <v>218500</v>
      </c>
      <c r="B279" s="6" t="s">
        <v>73</v>
      </c>
      <c r="C279" s="7">
        <v>44137</v>
      </c>
      <c r="D279" s="6">
        <v>93</v>
      </c>
      <c r="E279" s="6">
        <v>674.014544611056</v>
      </c>
      <c r="F279" s="6">
        <v>681.599994561745</v>
      </c>
      <c r="G279" s="6">
        <v>666.169097476115</v>
      </c>
      <c r="H279" s="6">
        <v>84.012386806823</v>
      </c>
      <c r="I279" s="6">
        <v>84.9578734590864</v>
      </c>
      <c r="J279" s="6">
        <v>83.0344928657458</v>
      </c>
      <c r="K279" s="6">
        <v>135.358200029583</v>
      </c>
      <c r="L279" s="6">
        <v>135.358200029583</v>
      </c>
      <c r="M279" s="6">
        <v>135.358200029583</v>
      </c>
      <c r="N279" s="6">
        <v>52.4400106333487</v>
      </c>
      <c r="O279" s="6">
        <v>54.118006508228</v>
      </c>
      <c r="P279" s="6">
        <v>50.7111934019961</v>
      </c>
      <c r="Q279" s="6" t="s">
        <v>71</v>
      </c>
      <c r="R279" s="6" t="s">
        <v>71</v>
      </c>
      <c r="S279" s="6">
        <v>22.1532189400004</v>
      </c>
      <c r="T279" s="13">
        <f t="shared" si="4"/>
        <v>14.399592311000049</v>
      </c>
      <c r="W279" s="6">
        <v>6686.949137039</v>
      </c>
      <c r="Z279" s="6">
        <v>19.3665260587361</v>
      </c>
      <c r="AA279" s="6">
        <v>19.3665260587361</v>
      </c>
      <c r="AB279" s="6">
        <v>19.3665260587361</v>
      </c>
      <c r="AC279" s="6">
        <v>6686.89173213737</v>
      </c>
      <c r="AD279" s="6">
        <v>6686.25846836184</v>
      </c>
      <c r="AE279" s="6">
        <v>6687.59004955892</v>
      </c>
      <c r="AF279" s="6">
        <v>20</v>
      </c>
      <c r="AI279" s="6">
        <v>6037</v>
      </c>
      <c r="AL279" s="6">
        <v>17.4841643656288</v>
      </c>
      <c r="AM279" s="6">
        <v>17.4841643656288</v>
      </c>
      <c r="AN279" s="6">
        <v>17.4841643656288</v>
      </c>
      <c r="AO279" s="6">
        <v>6036.94817466321</v>
      </c>
      <c r="AP279" s="6">
        <v>6036.37646201301</v>
      </c>
      <c r="AQ279" s="6">
        <v>6037.57861796216</v>
      </c>
      <c r="AR279" s="6" t="s">
        <v>71</v>
      </c>
      <c r="AS279" s="6">
        <v>-23.4543893828064</v>
      </c>
      <c r="AT279" s="6" t="s">
        <v>71</v>
      </c>
      <c r="AU279" s="6">
        <v>30838.2182848739</v>
      </c>
      <c r="AV279" s="6" t="s">
        <v>71</v>
      </c>
      <c r="AW279" s="6">
        <v>1569</v>
      </c>
      <c r="AX279" s="6" t="s">
        <v>72</v>
      </c>
      <c r="AY279" s="6">
        <v>12975.3561823009</v>
      </c>
      <c r="AZ279" s="6">
        <v>12164.7653961657</v>
      </c>
      <c r="BA279" s="6">
        <v>14058.9343322468</v>
      </c>
      <c r="BB279" s="6">
        <v>10222545.7537205</v>
      </c>
      <c r="BC279" s="6">
        <v>0.216709413425102</v>
      </c>
      <c r="BF279" s="6">
        <v>65.4137364423658</v>
      </c>
      <c r="BI279" s="6">
        <v>0.189449150195171</v>
      </c>
      <c r="BJ279" s="6">
        <v>0.189449150195171</v>
      </c>
      <c r="BK279" s="6">
        <v>0.189449150195171</v>
      </c>
      <c r="BL279" s="6">
        <v>65.413174890449</v>
      </c>
      <c r="BM279" s="6">
        <v>65.4069801147954</v>
      </c>
      <c r="BN279" s="6">
        <v>65.4200060403247</v>
      </c>
      <c r="BO279" s="6">
        <v>0.195645981752842</v>
      </c>
      <c r="BR279" s="6">
        <v>59.0557395920954</v>
      </c>
      <c r="BU279" s="6">
        <v>0.171035325122075</v>
      </c>
      <c r="BV279" s="6">
        <v>0.171035325122075</v>
      </c>
      <c r="BW279" s="6">
        <v>0.171035325122075</v>
      </c>
      <c r="BX279" s="6">
        <v>59.0552326211506</v>
      </c>
      <c r="BY279" s="6">
        <v>59.0496399570142</v>
      </c>
      <c r="BZ279" s="6">
        <v>59.0613998060588</v>
      </c>
      <c r="CA279" s="6">
        <v>15.3484272685105</v>
      </c>
      <c r="CB279" s="6">
        <v>126.928814943954</v>
      </c>
      <c r="CC279" s="6">
        <v>118.999373436292</v>
      </c>
      <c r="CD279" s="6">
        <v>137.528700491558</v>
      </c>
      <c r="CE279" s="6">
        <v>1290910.96075486</v>
      </c>
      <c r="CF279" s="6">
        <v>1476992.90294494</v>
      </c>
      <c r="CG279" s="6">
        <v>1127370.77928059</v>
      </c>
    </row>
    <row r="280" spans="1:85" s="6" customFormat="1" ht="14.25">
      <c r="A280" s="6">
        <v>218501</v>
      </c>
      <c r="B280" s="6" t="s">
        <v>73</v>
      </c>
      <c r="C280" s="7">
        <v>44138</v>
      </c>
      <c r="D280" s="6">
        <v>93</v>
      </c>
      <c r="E280" s="6">
        <v>720.072926850102</v>
      </c>
      <c r="F280" s="6">
        <v>727.972757396029</v>
      </c>
      <c r="G280" s="6">
        <v>711.278400420881</v>
      </c>
      <c r="H280" s="6">
        <v>90.5522724866206</v>
      </c>
      <c r="I280" s="6">
        <v>91.5457102087166</v>
      </c>
      <c r="J280" s="6">
        <v>89.4463229030233</v>
      </c>
      <c r="K280" s="6">
        <v>141.330946468506</v>
      </c>
      <c r="L280" s="6">
        <v>141.330946468506</v>
      </c>
      <c r="M280" s="6">
        <v>141.330946468505</v>
      </c>
      <c r="N280" s="6">
        <v>55.210299534262</v>
      </c>
      <c r="O280" s="6">
        <v>57.0047727337192</v>
      </c>
      <c r="P280" s="6">
        <v>53.3624605508062</v>
      </c>
      <c r="Q280" s="6" t="s">
        <v>71</v>
      </c>
      <c r="R280" s="6" t="s">
        <v>71</v>
      </c>
      <c r="S280" s="6">
        <v>22.1532189399995</v>
      </c>
      <c r="T280" s="13">
        <f t="shared" si="4"/>
        <v>16.14020237057139</v>
      </c>
      <c r="W280" s="6">
        <v>6709.102355979</v>
      </c>
      <c r="Z280" s="6">
        <v>21.0312610479709</v>
      </c>
      <c r="AA280" s="6">
        <v>21.0312610479709</v>
      </c>
      <c r="AB280" s="6">
        <v>21.0312610479709</v>
      </c>
      <c r="AC280" s="6">
        <v>6707.92299318535</v>
      </c>
      <c r="AD280" s="6">
        <v>6707.28972940981</v>
      </c>
      <c r="AE280" s="6">
        <v>6708.62131060689</v>
      </c>
      <c r="AF280" s="6">
        <v>20</v>
      </c>
      <c r="AI280" s="6">
        <v>6057</v>
      </c>
      <c r="AL280" s="6">
        <v>18.9870926703087</v>
      </c>
      <c r="AM280" s="6">
        <v>18.9870926703087</v>
      </c>
      <c r="AN280" s="6">
        <v>18.9870926703087</v>
      </c>
      <c r="AO280" s="6">
        <v>6055.93526733352</v>
      </c>
      <c r="AP280" s="6">
        <v>6055.36355468332</v>
      </c>
      <c r="AQ280" s="6">
        <v>6056.56571063247</v>
      </c>
      <c r="AR280" s="6" t="s">
        <v>71</v>
      </c>
      <c r="AS280" s="6">
        <v>-23.6706893294018</v>
      </c>
      <c r="AT280" s="6" t="s">
        <v>71</v>
      </c>
      <c r="AU280" s="6">
        <v>31611.1990285891</v>
      </c>
      <c r="AV280" s="6" t="s">
        <v>71</v>
      </c>
      <c r="AW280" s="6">
        <v>3608</v>
      </c>
      <c r="AX280" s="6" t="s">
        <v>72</v>
      </c>
      <c r="AY280" s="6">
        <v>13258.3664546386</v>
      </c>
      <c r="AZ280" s="6">
        <v>12398.8452113363</v>
      </c>
      <c r="BA280" s="6">
        <v>14394.5734471679</v>
      </c>
      <c r="BB280" s="6">
        <v>10222545.7537205</v>
      </c>
      <c r="BC280" s="6">
        <v>0.216709413425093</v>
      </c>
      <c r="BF280" s="6">
        <v>65.6304458557909</v>
      </c>
      <c r="BI280" s="6">
        <v>0.205734085761529</v>
      </c>
      <c r="BJ280" s="6">
        <v>0.205734085761529</v>
      </c>
      <c r="BK280" s="6">
        <v>0.205734085761529</v>
      </c>
      <c r="BL280" s="6">
        <v>65.6189089762106</v>
      </c>
      <c r="BM280" s="6">
        <v>65.6127142005569</v>
      </c>
      <c r="BN280" s="6">
        <v>65.6257401260862</v>
      </c>
      <c r="BO280" s="6">
        <v>0.195645981752842</v>
      </c>
      <c r="BR280" s="6">
        <v>59.2513855738483</v>
      </c>
      <c r="BU280" s="6">
        <v>0.185737419305737</v>
      </c>
      <c r="BV280" s="6">
        <v>0.185737419305737</v>
      </c>
      <c r="BW280" s="6">
        <v>0.185737419305737</v>
      </c>
      <c r="BX280" s="6">
        <v>59.2409700404564</v>
      </c>
      <c r="BY280" s="6">
        <v>59.2353773763199</v>
      </c>
      <c r="BZ280" s="6">
        <v>59.2471372253645</v>
      </c>
      <c r="CA280" s="6">
        <v>35.2945351082127</v>
      </c>
      <c r="CB280" s="6">
        <v>129.697306072836</v>
      </c>
      <c r="CC280" s="6">
        <v>121.289212198671</v>
      </c>
      <c r="CD280" s="6">
        <v>140.812022699228</v>
      </c>
      <c r="CE280" s="6">
        <v>1304169.3272095</v>
      </c>
      <c r="CF280" s="6">
        <v>1491387.47639211</v>
      </c>
      <c r="CG280" s="6">
        <v>1139769.62449192</v>
      </c>
    </row>
    <row r="281" spans="1:85" s="6" customFormat="1" ht="14.25">
      <c r="A281" s="6">
        <v>218502</v>
      </c>
      <c r="B281" s="6" t="s">
        <v>73</v>
      </c>
      <c r="C281" s="7">
        <v>44139</v>
      </c>
      <c r="D281" s="6">
        <v>93</v>
      </c>
      <c r="E281" s="6">
        <v>767.901703186542</v>
      </c>
      <c r="F281" s="6">
        <v>776.041376389475</v>
      </c>
      <c r="G281" s="6">
        <v>757.681304494209</v>
      </c>
      <c r="H281" s="6">
        <v>97.2329254768449</v>
      </c>
      <c r="I281" s="6">
        <v>98.2635837429515</v>
      </c>
      <c r="J281" s="6">
        <v>95.9388024656944</v>
      </c>
      <c r="K281" s="6">
        <v>147.717482043597</v>
      </c>
      <c r="L281" s="6">
        <v>147.717482043597</v>
      </c>
      <c r="M281" s="6">
        <v>147.717482043596</v>
      </c>
      <c r="N281" s="6">
        <v>57.9172753128364</v>
      </c>
      <c r="O281" s="6">
        <v>59.852666240414</v>
      </c>
      <c r="P281" s="6">
        <v>55.9874581202876</v>
      </c>
      <c r="Q281" s="6" t="s">
        <v>71</v>
      </c>
      <c r="R281" s="6" t="s">
        <v>71</v>
      </c>
      <c r="S281" s="6">
        <v>23.2608798870006</v>
      </c>
      <c r="T281" s="13">
        <f t="shared" si="4"/>
        <v>18.03904970828575</v>
      </c>
      <c r="W281" s="6">
        <v>6732.363235866</v>
      </c>
      <c r="Z281" s="6">
        <v>22.825457548623</v>
      </c>
      <c r="AA281" s="6">
        <v>22.825457548623</v>
      </c>
      <c r="AB281" s="6">
        <v>22.825457548623</v>
      </c>
      <c r="AC281" s="6">
        <v>6730.74845073397</v>
      </c>
      <c r="AD281" s="6">
        <v>6730.11518695843</v>
      </c>
      <c r="AE281" s="6">
        <v>6731.44676815551</v>
      </c>
      <c r="AF281" s="6">
        <v>21</v>
      </c>
      <c r="AI281" s="6">
        <v>6078</v>
      </c>
      <c r="AL281" s="6">
        <v>20.6068992596008</v>
      </c>
      <c r="AM281" s="6">
        <v>20.6068992596008</v>
      </c>
      <c r="AN281" s="6">
        <v>20.6068992596008</v>
      </c>
      <c r="AO281" s="6">
        <v>6076.54216659312</v>
      </c>
      <c r="AP281" s="6">
        <v>6075.97045394292</v>
      </c>
      <c r="AQ281" s="6">
        <v>6077.17260989207</v>
      </c>
      <c r="AR281" s="6" t="s">
        <v>71</v>
      </c>
      <c r="AS281" s="6">
        <v>-23.8235546143146</v>
      </c>
      <c r="AT281" s="6" t="s">
        <v>71</v>
      </c>
      <c r="AU281" s="6">
        <v>32361.4831910905</v>
      </c>
      <c r="AV281" s="6" t="s">
        <v>71</v>
      </c>
      <c r="AW281" s="6">
        <v>4482</v>
      </c>
      <c r="AX281" s="6" t="s">
        <v>72</v>
      </c>
      <c r="AY281" s="6">
        <v>13526.2416518986</v>
      </c>
      <c r="AZ281" s="6">
        <v>12603.1706678259</v>
      </c>
      <c r="BA281" s="6">
        <v>14704.7067548822</v>
      </c>
      <c r="BB281" s="6">
        <v>10222545.7537205</v>
      </c>
      <c r="BC281" s="6">
        <v>0.227544884096359</v>
      </c>
      <c r="BF281" s="6">
        <v>65.8579907398873</v>
      </c>
      <c r="BI281" s="6">
        <v>0.223285452552909</v>
      </c>
      <c r="BJ281" s="6">
        <v>0.223285452552909</v>
      </c>
      <c r="BK281" s="6">
        <v>0.223285452552909</v>
      </c>
      <c r="BL281" s="6">
        <v>65.8421944287635</v>
      </c>
      <c r="BM281" s="6">
        <v>65.8359996531098</v>
      </c>
      <c r="BN281" s="6">
        <v>65.8490255786391</v>
      </c>
      <c r="BO281" s="6">
        <v>0.205428280840484</v>
      </c>
      <c r="BR281" s="6">
        <v>59.4568138546887</v>
      </c>
      <c r="BU281" s="6">
        <v>0.201582851826326</v>
      </c>
      <c r="BV281" s="6">
        <v>0.201582851826326</v>
      </c>
      <c r="BW281" s="6">
        <v>0.201582851826326</v>
      </c>
      <c r="BX281" s="6">
        <v>59.4425528922827</v>
      </c>
      <c r="BY281" s="6">
        <v>59.4369602281463</v>
      </c>
      <c r="BZ281" s="6">
        <v>59.4487200771908</v>
      </c>
      <c r="CA281" s="6">
        <v>43.8442645108119</v>
      </c>
      <c r="CB281" s="6">
        <v>132.317741370594</v>
      </c>
      <c r="CC281" s="6">
        <v>123.287984925271</v>
      </c>
      <c r="CD281" s="6">
        <v>143.845839472329</v>
      </c>
      <c r="CE281" s="6">
        <v>1317695.56886139</v>
      </c>
      <c r="CF281" s="6">
        <v>1506092.18314699</v>
      </c>
      <c r="CG281" s="6">
        <v>1152372.79515975</v>
      </c>
    </row>
    <row r="282" spans="1:85" s="6" customFormat="1" ht="14.25">
      <c r="A282" s="6">
        <v>218503</v>
      </c>
      <c r="B282" s="6" t="s">
        <v>73</v>
      </c>
      <c r="C282" s="7">
        <v>44140</v>
      </c>
      <c r="D282" s="6">
        <v>93</v>
      </c>
      <c r="E282" s="6">
        <v>822.094920223372</v>
      </c>
      <c r="F282" s="6">
        <v>831.189994039791</v>
      </c>
      <c r="G282" s="6">
        <v>810.543264520908</v>
      </c>
      <c r="H282" s="6">
        <v>104.562172599498</v>
      </c>
      <c r="I282" s="6">
        <v>105.718974149785</v>
      </c>
      <c r="J282" s="6">
        <v>103.092918639088</v>
      </c>
      <c r="K282" s="6">
        <v>154.86025500909</v>
      </c>
      <c r="L282" s="6">
        <v>154.86025500909</v>
      </c>
      <c r="M282" s="6">
        <v>154.860255009089</v>
      </c>
      <c r="N282" s="6">
        <v>60.5131377782297</v>
      </c>
      <c r="O282" s="6">
        <v>62.6534857569856</v>
      </c>
      <c r="P282" s="6">
        <v>58.6934977650844</v>
      </c>
      <c r="Q282" s="6" t="s">
        <v>71</v>
      </c>
      <c r="R282" s="6" t="s">
        <v>71</v>
      </c>
      <c r="S282" s="6">
        <v>24.3685408339998</v>
      </c>
      <c r="T282" s="13">
        <f t="shared" si="4"/>
        <v>20.09613432414284</v>
      </c>
      <c r="W282" s="6">
        <v>6756.7317767</v>
      </c>
      <c r="Z282" s="6">
        <v>24.7238659568034</v>
      </c>
      <c r="AA282" s="6">
        <v>24.7238659568034</v>
      </c>
      <c r="AB282" s="6">
        <v>24.7238659568034</v>
      </c>
      <c r="AC282" s="6">
        <v>6755.47231669077</v>
      </c>
      <c r="AD282" s="6">
        <v>6754.83905291523</v>
      </c>
      <c r="AE282" s="6">
        <v>6756.17063411232</v>
      </c>
      <c r="AF282" s="6">
        <v>22</v>
      </c>
      <c r="AI282" s="6">
        <v>6100</v>
      </c>
      <c r="AL282" s="6">
        <v>22.3207887068383</v>
      </c>
      <c r="AM282" s="6">
        <v>22.3207887068383</v>
      </c>
      <c r="AN282" s="6">
        <v>22.3207887068383</v>
      </c>
      <c r="AO282" s="6">
        <v>6098.86295529996</v>
      </c>
      <c r="AP282" s="6">
        <v>6098.29124264976</v>
      </c>
      <c r="AQ282" s="6">
        <v>6099.49339859891</v>
      </c>
      <c r="AR282" s="6" t="s">
        <v>71</v>
      </c>
      <c r="AS282" s="6">
        <v>-23.9535039381653</v>
      </c>
      <c r="AT282" s="6" t="s">
        <v>71</v>
      </c>
      <c r="AU282" s="6">
        <v>33075.6914829844</v>
      </c>
      <c r="AV282" s="6" t="s">
        <v>71</v>
      </c>
      <c r="AW282" s="6">
        <v>4744</v>
      </c>
      <c r="AX282" s="6" t="s">
        <v>72</v>
      </c>
      <c r="AY282" s="6">
        <v>13779.5471804397</v>
      </c>
      <c r="AZ282" s="6">
        <v>12742.61562115</v>
      </c>
      <c r="BA282" s="6">
        <v>14984.7080481953</v>
      </c>
      <c r="BB282" s="6">
        <v>10222545.7537205</v>
      </c>
      <c r="BC282" s="6">
        <v>0.238380354767606</v>
      </c>
      <c r="BF282" s="6">
        <v>66.0963710946549</v>
      </c>
      <c r="BI282" s="6">
        <v>0.241856251392224</v>
      </c>
      <c r="BJ282" s="6">
        <v>0.241856251392224</v>
      </c>
      <c r="BK282" s="6">
        <v>0.241856251392224</v>
      </c>
      <c r="BL282" s="6">
        <v>66.0840506801557</v>
      </c>
      <c r="BM282" s="6">
        <v>66.077855904502</v>
      </c>
      <c r="BN282" s="6">
        <v>66.0908818300314</v>
      </c>
      <c r="BO282" s="6">
        <v>0.215210579928126</v>
      </c>
      <c r="BR282" s="6">
        <v>59.6720244346169</v>
      </c>
      <c r="BU282" s="6">
        <v>0.218348631002357</v>
      </c>
      <c r="BV282" s="6">
        <v>0.218348631002357</v>
      </c>
      <c r="BW282" s="6">
        <v>0.218348631002357</v>
      </c>
      <c r="BX282" s="6">
        <v>59.6609015232851</v>
      </c>
      <c r="BY282" s="6">
        <v>59.6553088591486</v>
      </c>
      <c r="BZ282" s="6">
        <v>59.6670687081932</v>
      </c>
      <c r="CA282" s="6">
        <v>46.4072268717742</v>
      </c>
      <c r="CB282" s="6">
        <v>134.795651811337</v>
      </c>
      <c r="CC282" s="6">
        <v>124.65207716495</v>
      </c>
      <c r="CD282" s="6">
        <v>146.584895868444</v>
      </c>
      <c r="CE282" s="6">
        <v>1331475.11604183</v>
      </c>
      <c r="CF282" s="6">
        <v>1521076.89119518</v>
      </c>
      <c r="CG282" s="6">
        <v>1165115.4107809</v>
      </c>
    </row>
    <row r="283" spans="1:85" s="6" customFormat="1" ht="14.25">
      <c r="A283" s="6">
        <v>218504</v>
      </c>
      <c r="B283" s="6" t="s">
        <v>73</v>
      </c>
      <c r="C283" s="7">
        <v>44141</v>
      </c>
      <c r="D283" s="6">
        <v>93</v>
      </c>
      <c r="E283" s="6">
        <v>877.829644193424</v>
      </c>
      <c r="F283" s="6">
        <v>887.699466473218</v>
      </c>
      <c r="G283" s="6">
        <v>864.933576542488</v>
      </c>
      <c r="H283" s="6">
        <v>111.865968133134</v>
      </c>
      <c r="I283" s="6">
        <v>113.123726095552</v>
      </c>
      <c r="J283" s="6">
        <v>110.222561462574</v>
      </c>
      <c r="K283" s="6">
        <v>162.848124310732</v>
      </c>
      <c r="L283" s="6">
        <v>162.848124310733</v>
      </c>
      <c r="M283" s="6">
        <v>162.848124310732</v>
      </c>
      <c r="N283" s="6">
        <v>62.9646439178296</v>
      </c>
      <c r="O283" s="6">
        <v>65.3383156082523</v>
      </c>
      <c r="P283" s="6">
        <v>61.2891616013009</v>
      </c>
      <c r="Q283" s="6" t="s">
        <v>71</v>
      </c>
      <c r="R283" s="6" t="s">
        <v>71</v>
      </c>
      <c r="S283" s="6">
        <v>27.6915236750001</v>
      </c>
      <c r="T283" s="13">
        <f t="shared" si="4"/>
        <v>22.627930774428556</v>
      </c>
      <c r="W283" s="6">
        <v>6784.423300375</v>
      </c>
      <c r="Z283" s="6">
        <v>26.6909542508442</v>
      </c>
      <c r="AA283" s="6">
        <v>26.6909542508441</v>
      </c>
      <c r="AB283" s="6">
        <v>26.6909542508441</v>
      </c>
      <c r="AC283" s="6">
        <v>6782.16327094162</v>
      </c>
      <c r="AD283" s="6">
        <v>6781.53000716608</v>
      </c>
      <c r="AE283" s="6">
        <v>6782.86158836316</v>
      </c>
      <c r="AF283" s="6">
        <v>25</v>
      </c>
      <c r="AI283" s="6">
        <v>6125</v>
      </c>
      <c r="AL283" s="6">
        <v>24.0966825842639</v>
      </c>
      <c r="AM283" s="6">
        <v>24.0966825842639</v>
      </c>
      <c r="AN283" s="6">
        <v>24.0966825842639</v>
      </c>
      <c r="AO283" s="6">
        <v>6122.95963788422</v>
      </c>
      <c r="AP283" s="6">
        <v>6122.38792523402</v>
      </c>
      <c r="AQ283" s="6">
        <v>6123.59008118317</v>
      </c>
      <c r="AR283" s="6" t="s">
        <v>71</v>
      </c>
      <c r="AS283" s="6">
        <v>-24.1079941309703</v>
      </c>
      <c r="AT283" s="6" t="s">
        <v>71</v>
      </c>
      <c r="AU283" s="6">
        <v>33746.6691483864</v>
      </c>
      <c r="AV283" s="6" t="s">
        <v>71</v>
      </c>
      <c r="AW283" s="6">
        <v>4454</v>
      </c>
      <c r="AX283" s="6" t="s">
        <v>72</v>
      </c>
      <c r="AY283" s="6">
        <v>14019.0222956773</v>
      </c>
      <c r="AZ283" s="6">
        <v>12868.8489499068</v>
      </c>
      <c r="BA283" s="6">
        <v>15275.2317076656</v>
      </c>
      <c r="BB283" s="6">
        <v>10222545.7537205</v>
      </c>
      <c r="BC283" s="6">
        <v>0.270886766781373</v>
      </c>
      <c r="BF283" s="6">
        <v>66.3672578614362</v>
      </c>
      <c r="BI283" s="6">
        <v>0.261098897416331</v>
      </c>
      <c r="BJ283" s="6">
        <v>0.26109889741633</v>
      </c>
      <c r="BK283" s="6">
        <v>0.26109889741633</v>
      </c>
      <c r="BL283" s="6">
        <v>66.345149577572</v>
      </c>
      <c r="BM283" s="6">
        <v>66.3389548019183</v>
      </c>
      <c r="BN283" s="6">
        <v>66.3519807274477</v>
      </c>
      <c r="BO283" s="6">
        <v>0.244557477191053</v>
      </c>
      <c r="BR283" s="6">
        <v>59.9165819118079</v>
      </c>
      <c r="BU283" s="6">
        <v>0.235720956059246</v>
      </c>
      <c r="BV283" s="6">
        <v>0.235720956059246</v>
      </c>
      <c r="BW283" s="6">
        <v>0.235720956059246</v>
      </c>
      <c r="BX283" s="6">
        <v>59.8966224793443</v>
      </c>
      <c r="BY283" s="6">
        <v>59.8910298152078</v>
      </c>
      <c r="BZ283" s="6">
        <v>59.9027896642524</v>
      </c>
      <c r="CA283" s="6">
        <v>43.570360136358</v>
      </c>
      <c r="CB283" s="6">
        <v>137.138269012638</v>
      </c>
      <c r="CC283" s="6">
        <v>125.886929341677</v>
      </c>
      <c r="CD283" s="6">
        <v>149.426885197419</v>
      </c>
      <c r="CE283" s="6">
        <v>1345494.13833751</v>
      </c>
      <c r="CF283" s="6">
        <v>1536352.12290285</v>
      </c>
      <c r="CG283" s="6">
        <v>1177984.25973081</v>
      </c>
    </row>
    <row r="284" spans="1:85" s="6" customFormat="1" ht="14.25">
      <c r="A284" s="6">
        <v>218505</v>
      </c>
      <c r="B284" s="6" t="s">
        <v>73</v>
      </c>
      <c r="C284" s="7">
        <v>44142</v>
      </c>
      <c r="D284" s="6">
        <v>93</v>
      </c>
      <c r="E284" s="6">
        <v>934.701534985498</v>
      </c>
      <c r="F284" s="6">
        <v>946.157694718125</v>
      </c>
      <c r="G284" s="6">
        <v>920.105754952709</v>
      </c>
      <c r="H284" s="6">
        <v>119.221461950828</v>
      </c>
      <c r="I284" s="6">
        <v>120.682698570801</v>
      </c>
      <c r="J284" s="6">
        <v>117.359765817154</v>
      </c>
      <c r="K284" s="6">
        <v>171.481728695581</v>
      </c>
      <c r="L284" s="6">
        <v>171.481728695582</v>
      </c>
      <c r="M284" s="6">
        <v>171.481728695581</v>
      </c>
      <c r="N284" s="6">
        <v>65.3030779274491</v>
      </c>
      <c r="O284" s="6">
        <v>67.8491666975524</v>
      </c>
      <c r="P284" s="6">
        <v>63.5400922963083</v>
      </c>
      <c r="Q284" s="6" t="s">
        <v>71</v>
      </c>
      <c r="R284" s="6" t="s">
        <v>71</v>
      </c>
      <c r="S284" s="6">
        <v>29.9068455690003</v>
      </c>
      <c r="T284" s="13">
        <f t="shared" si="4"/>
        <v>24.843252668428644</v>
      </c>
      <c r="W284" s="6">
        <v>6814.330145944</v>
      </c>
      <c r="Z284" s="6">
        <v>28.679727103673</v>
      </c>
      <c r="AA284" s="6">
        <v>28.679727103673</v>
      </c>
      <c r="AB284" s="6">
        <v>28.679727103673</v>
      </c>
      <c r="AC284" s="6">
        <v>6810.84299804529</v>
      </c>
      <c r="AD284" s="6">
        <v>6810.20973426975</v>
      </c>
      <c r="AE284" s="6">
        <v>6811.54131546683</v>
      </c>
      <c r="AF284" s="6">
        <v>27</v>
      </c>
      <c r="AI284" s="6">
        <v>6152</v>
      </c>
      <c r="AL284" s="6">
        <v>25.8921533537401</v>
      </c>
      <c r="AM284" s="6">
        <v>25.8921533537401</v>
      </c>
      <c r="AN284" s="6">
        <v>25.8921533537401</v>
      </c>
      <c r="AO284" s="6">
        <v>6148.85179123796</v>
      </c>
      <c r="AP284" s="6">
        <v>6148.28007858776</v>
      </c>
      <c r="AQ284" s="6">
        <v>6149.48223453691</v>
      </c>
      <c r="AR284" s="6" t="s">
        <v>71</v>
      </c>
      <c r="AS284" s="6">
        <v>-24.3364108170632</v>
      </c>
      <c r="AT284" s="6" t="s">
        <v>71</v>
      </c>
      <c r="AU284" s="6">
        <v>34373.0365064148</v>
      </c>
      <c r="AV284" s="6" t="s">
        <v>71</v>
      </c>
      <c r="AW284" s="6">
        <v>4451</v>
      </c>
      <c r="AX284" s="6" t="s">
        <v>72</v>
      </c>
      <c r="AY284" s="6">
        <v>14245.5685571965</v>
      </c>
      <c r="AZ284" s="6">
        <v>12987.5895035732</v>
      </c>
      <c r="BA284" s="6">
        <v>15562.0334093456</v>
      </c>
      <c r="BB284" s="6">
        <v>10222545.7537205</v>
      </c>
      <c r="BC284" s="6">
        <v>0.292557708123885</v>
      </c>
      <c r="BF284" s="6">
        <v>66.6598155695601</v>
      </c>
      <c r="BI284" s="6">
        <v>0.280553668280085</v>
      </c>
      <c r="BJ284" s="6">
        <v>0.280553668280085</v>
      </c>
      <c r="BK284" s="6">
        <v>0.280553668280085</v>
      </c>
      <c r="BL284" s="6">
        <v>66.6257032458521</v>
      </c>
      <c r="BM284" s="6">
        <v>66.6195084701984</v>
      </c>
      <c r="BN284" s="6">
        <v>66.6325343957277</v>
      </c>
      <c r="BO284" s="6">
        <v>0.264122075366337</v>
      </c>
      <c r="BR284" s="6">
        <v>60.1807039871743</v>
      </c>
      <c r="BU284" s="6">
        <v>0.253284788129381</v>
      </c>
      <c r="BV284" s="6">
        <v>0.253284788129381</v>
      </c>
      <c r="BW284" s="6">
        <v>0.253284788129381</v>
      </c>
      <c r="BX284" s="6">
        <v>60.1499072674737</v>
      </c>
      <c r="BY284" s="6">
        <v>60.1443146033372</v>
      </c>
      <c r="BZ284" s="6">
        <v>60.1560744523818</v>
      </c>
      <c r="CA284" s="6">
        <v>43.541013239095</v>
      </c>
      <c r="CB284" s="6">
        <v>139.354412300006</v>
      </c>
      <c r="CC284" s="6">
        <v>127.048484951474</v>
      </c>
      <c r="CD284" s="6">
        <v>152.232465222098</v>
      </c>
      <c r="CE284" s="6">
        <v>1359739.70689471</v>
      </c>
      <c r="CF284" s="6">
        <v>1551914.15631219</v>
      </c>
      <c r="CG284" s="6">
        <v>1190971.84923438</v>
      </c>
    </row>
    <row r="285" spans="1:85" s="6" customFormat="1" ht="14.25">
      <c r="A285" s="6">
        <v>218506</v>
      </c>
      <c r="B285" s="6" t="s">
        <v>73</v>
      </c>
      <c r="C285" s="7">
        <v>44143</v>
      </c>
      <c r="D285" s="6">
        <v>93</v>
      </c>
      <c r="E285" s="6">
        <v>995.721797866938</v>
      </c>
      <c r="F285" s="6">
        <v>1009.83876548792</v>
      </c>
      <c r="G285" s="6">
        <v>979.054329059705</v>
      </c>
      <c r="H285" s="6">
        <v>127.197914111122</v>
      </c>
      <c r="I285" s="6">
        <v>129.001278101757</v>
      </c>
      <c r="J285" s="6">
        <v>125.068737798688</v>
      </c>
      <c r="K285" s="6">
        <v>180.499728204032</v>
      </c>
      <c r="L285" s="6">
        <v>180.499728204032</v>
      </c>
      <c r="M285" s="6">
        <v>180.499728204031</v>
      </c>
      <c r="N285" s="6">
        <v>67.5830563748631</v>
      </c>
      <c r="O285" s="6">
        <v>70.0327135275489</v>
      </c>
      <c r="P285" s="6">
        <v>65.7479713692082</v>
      </c>
      <c r="Q285" s="6" t="s">
        <v>71</v>
      </c>
      <c r="R285" s="6" t="s">
        <v>71</v>
      </c>
      <c r="S285" s="6">
        <v>24.3685408339998</v>
      </c>
      <c r="T285" s="13">
        <f t="shared" si="4"/>
        <v>24.843252668428644</v>
      </c>
      <c r="W285" s="6">
        <v>6838.698686778</v>
      </c>
      <c r="Z285" s="6">
        <v>30.6312083506233</v>
      </c>
      <c r="AA285" s="6">
        <v>30.6312083506233</v>
      </c>
      <c r="AB285" s="6">
        <v>30.6312083506233</v>
      </c>
      <c r="AC285" s="6">
        <v>6841.47420639591</v>
      </c>
      <c r="AD285" s="6">
        <v>6840.84094262038</v>
      </c>
      <c r="AE285" s="6">
        <v>6842.17252381746</v>
      </c>
      <c r="AF285" s="6">
        <v>22</v>
      </c>
      <c r="AI285" s="6">
        <v>6174</v>
      </c>
      <c r="AL285" s="6">
        <v>27.6539571369607</v>
      </c>
      <c r="AM285" s="6">
        <v>27.6539571369607</v>
      </c>
      <c r="AN285" s="6">
        <v>27.6539571369607</v>
      </c>
      <c r="AO285" s="6">
        <v>6176.50574837493</v>
      </c>
      <c r="AP285" s="6">
        <v>6175.93403572472</v>
      </c>
      <c r="AQ285" s="6">
        <v>6177.13619167388</v>
      </c>
      <c r="AR285" s="6" t="s">
        <v>71</v>
      </c>
      <c r="AS285" s="6">
        <v>-24.6757615931855</v>
      </c>
      <c r="AT285" s="6" t="s">
        <v>71</v>
      </c>
      <c r="AU285" s="6">
        <v>34956.3438148499</v>
      </c>
      <c r="AV285" s="6" t="s">
        <v>71</v>
      </c>
      <c r="AW285" s="6">
        <v>2097</v>
      </c>
      <c r="AX285" s="6" t="s">
        <v>72</v>
      </c>
      <c r="AY285" s="6">
        <v>14460.2380113761</v>
      </c>
      <c r="AZ285" s="6">
        <v>13113.0121895952</v>
      </c>
      <c r="BA285" s="6">
        <v>15834.8633815396</v>
      </c>
      <c r="BB285" s="6">
        <v>10222545.7537205</v>
      </c>
      <c r="BC285" s="6">
        <v>0.238380354767606</v>
      </c>
      <c r="BF285" s="6">
        <v>66.8981959243277</v>
      </c>
      <c r="BI285" s="6">
        <v>0.299643641501678</v>
      </c>
      <c r="BJ285" s="6">
        <v>0.299643641501678</v>
      </c>
      <c r="BK285" s="6">
        <v>0.299643641501678</v>
      </c>
      <c r="BL285" s="6">
        <v>66.9253468873538</v>
      </c>
      <c r="BM285" s="6">
        <v>66.9191521117001</v>
      </c>
      <c r="BN285" s="6">
        <v>66.9321780372295</v>
      </c>
      <c r="BO285" s="6">
        <v>0.215210579928126</v>
      </c>
      <c r="BR285" s="6">
        <v>60.3959145671024</v>
      </c>
      <c r="BU285" s="6">
        <v>0.270519279670585</v>
      </c>
      <c r="BV285" s="6">
        <v>0.270519279670585</v>
      </c>
      <c r="BW285" s="6">
        <v>0.270519279670585</v>
      </c>
      <c r="BX285" s="6">
        <v>60.4204265471443</v>
      </c>
      <c r="BY285" s="6">
        <v>60.4148338830078</v>
      </c>
      <c r="BZ285" s="6">
        <v>60.4265937320525</v>
      </c>
      <c r="CA285" s="6">
        <v>20.5134811867855</v>
      </c>
      <c r="CB285" s="6">
        <v>141.454373105772</v>
      </c>
      <c r="CC285" s="6">
        <v>128.275407178517</v>
      </c>
      <c r="CD285" s="6">
        <v>154.901369610172</v>
      </c>
      <c r="CE285" s="6">
        <v>1374199.94490608</v>
      </c>
      <c r="CF285" s="6">
        <v>1567749.01969373</v>
      </c>
      <c r="CG285" s="6">
        <v>1204084.86142398</v>
      </c>
    </row>
    <row r="286" spans="1:85" s="6" customFormat="1" ht="14.25">
      <c r="A286" s="6">
        <v>218507</v>
      </c>
      <c r="B286" s="6" t="s">
        <v>73</v>
      </c>
      <c r="C286" s="7">
        <v>44144</v>
      </c>
      <c r="D286" s="6">
        <v>93</v>
      </c>
      <c r="E286" s="6">
        <v>1053.95467225511</v>
      </c>
      <c r="F286" s="6">
        <v>1070.56685549323</v>
      </c>
      <c r="G286" s="6">
        <v>1035.28636796271</v>
      </c>
      <c r="H286" s="6">
        <v>134.934105801862</v>
      </c>
      <c r="I286" s="6">
        <v>137.060905131719</v>
      </c>
      <c r="J286" s="6">
        <v>132.544068532857</v>
      </c>
      <c r="K286" s="6">
        <v>189.579354835501</v>
      </c>
      <c r="L286" s="6">
        <v>189.579354835502</v>
      </c>
      <c r="M286" s="6">
        <v>189.579354835501</v>
      </c>
      <c r="N286" s="6">
        <v>69.7878551927147</v>
      </c>
      <c r="O286" s="6">
        <v>72.0929615050291</v>
      </c>
      <c r="P286" s="6">
        <v>67.9209809441678</v>
      </c>
      <c r="Q286" s="6" t="s">
        <v>71</v>
      </c>
      <c r="R286" s="6" t="s">
        <v>71</v>
      </c>
      <c r="S286" s="6">
        <v>38.7681331449994</v>
      </c>
      <c r="T286" s="13">
        <f t="shared" si="4"/>
        <v>27.216811840571356</v>
      </c>
      <c r="W286" s="6">
        <v>6877.466819923</v>
      </c>
      <c r="Z286" s="6">
        <v>32.4749061229623</v>
      </c>
      <c r="AA286" s="6">
        <v>32.4749061229624</v>
      </c>
      <c r="AB286" s="6">
        <v>32.4749061229624</v>
      </c>
      <c r="AC286" s="6">
        <v>6873.94911251888</v>
      </c>
      <c r="AD286" s="6">
        <v>6873.31584874334</v>
      </c>
      <c r="AE286" s="6">
        <v>6874.64742994042</v>
      </c>
      <c r="AF286" s="6">
        <v>35</v>
      </c>
      <c r="AI286" s="6">
        <v>6209</v>
      </c>
      <c r="AL286" s="6">
        <v>29.3184536395525</v>
      </c>
      <c r="AM286" s="6">
        <v>29.3184536395525</v>
      </c>
      <c r="AN286" s="6">
        <v>29.3184536395525</v>
      </c>
      <c r="AO286" s="6">
        <v>6205.82420201448</v>
      </c>
      <c r="AP286" s="6">
        <v>6205.25248936427</v>
      </c>
      <c r="AQ286" s="6">
        <v>6206.45464531343</v>
      </c>
      <c r="AR286" s="6" t="s">
        <v>71</v>
      </c>
      <c r="AS286" s="6">
        <v>-25.1302461908503</v>
      </c>
      <c r="AT286" s="6" t="s">
        <v>71</v>
      </c>
      <c r="AU286" s="6">
        <v>35497.1059673977</v>
      </c>
      <c r="AV286" s="6" t="s">
        <v>71</v>
      </c>
      <c r="AW286" s="6">
        <v>3725</v>
      </c>
      <c r="AX286" s="6" t="s">
        <v>72</v>
      </c>
      <c r="AY286" s="6">
        <v>14664.2214785334</v>
      </c>
      <c r="AZ286" s="6">
        <v>13330.724899028</v>
      </c>
      <c r="BA286" s="6">
        <v>16097.085092482</v>
      </c>
      <c r="BB286" s="6">
        <v>10222545.7537205</v>
      </c>
      <c r="BC286" s="6">
        <v>0.379241473493916</v>
      </c>
      <c r="BF286" s="6">
        <v>67.2774373978217</v>
      </c>
      <c r="BI286" s="6">
        <v>0.317679244537917</v>
      </c>
      <c r="BJ286" s="6">
        <v>0.317679244537918</v>
      </c>
      <c r="BK286" s="6">
        <v>0.317679244537918</v>
      </c>
      <c r="BL286" s="6">
        <v>67.2430261318917</v>
      </c>
      <c r="BM286" s="6">
        <v>67.236831356238</v>
      </c>
      <c r="BN286" s="6">
        <v>67.2498572817673</v>
      </c>
      <c r="BO286" s="6">
        <v>0.342380468067474</v>
      </c>
      <c r="BR286" s="6">
        <v>60.7382950351699</v>
      </c>
      <c r="BU286" s="6">
        <v>0.286801882289272</v>
      </c>
      <c r="BV286" s="6">
        <v>0.286801882289272</v>
      </c>
      <c r="BW286" s="6">
        <v>0.286801882289272</v>
      </c>
      <c r="BX286" s="6">
        <v>60.7072284294336</v>
      </c>
      <c r="BY286" s="6">
        <v>60.701635765297</v>
      </c>
      <c r="BZ286" s="6">
        <v>60.7133956143417</v>
      </c>
      <c r="CA286" s="6">
        <v>36.4390641014669</v>
      </c>
      <c r="CB286" s="6">
        <v>143.449800390439</v>
      </c>
      <c r="CC286" s="6">
        <v>130.40513801737</v>
      </c>
      <c r="CD286" s="6">
        <v>157.466500813884</v>
      </c>
      <c r="CE286" s="6">
        <v>1388864.16638462</v>
      </c>
      <c r="CF286" s="6">
        <v>1583846.10478622</v>
      </c>
      <c r="CG286" s="6">
        <v>1217415.586323</v>
      </c>
    </row>
    <row r="287" spans="1:85" s="6" customFormat="1" ht="14.25">
      <c r="A287" s="6">
        <v>218508</v>
      </c>
      <c r="B287" s="6" t="s">
        <v>73</v>
      </c>
      <c r="C287" s="7">
        <v>44145</v>
      </c>
      <c r="D287" s="6">
        <v>93</v>
      </c>
      <c r="E287" s="6">
        <v>1115.69629314979</v>
      </c>
      <c r="F287" s="6">
        <v>1134.3776335972</v>
      </c>
      <c r="G287" s="6">
        <v>1095.04501342793</v>
      </c>
      <c r="H287" s="6">
        <v>143.309625723419</v>
      </c>
      <c r="I287" s="6">
        <v>145.709217730641</v>
      </c>
      <c r="J287" s="6">
        <v>140.656997776351</v>
      </c>
      <c r="K287" s="6">
        <v>198.332652733411</v>
      </c>
      <c r="L287" s="6">
        <v>198.332652733411</v>
      </c>
      <c r="M287" s="6">
        <v>198.33265273341</v>
      </c>
      <c r="N287" s="6">
        <v>71.8695750163188</v>
      </c>
      <c r="O287" s="6">
        <v>74.1296782481655</v>
      </c>
      <c r="P287" s="6">
        <v>70.0754938259487</v>
      </c>
      <c r="Q287" s="6" t="s">
        <v>71</v>
      </c>
      <c r="R287" s="6" t="s">
        <v>71</v>
      </c>
      <c r="S287" s="6">
        <v>38.7681331450003</v>
      </c>
      <c r="T287" s="13">
        <f t="shared" si="4"/>
        <v>29.590371012714325</v>
      </c>
      <c r="W287" s="6">
        <v>6916.234953068</v>
      </c>
      <c r="Z287" s="6">
        <v>34.1572958308176</v>
      </c>
      <c r="AA287" s="6">
        <v>34.1572958308177</v>
      </c>
      <c r="AB287" s="6">
        <v>34.1572958308177</v>
      </c>
      <c r="AC287" s="6">
        <v>6908.10640834969</v>
      </c>
      <c r="AD287" s="6">
        <v>6907.47314457416</v>
      </c>
      <c r="AE287" s="6">
        <v>6908.80472577124</v>
      </c>
      <c r="AF287" s="6">
        <v>35</v>
      </c>
      <c r="AI287" s="6">
        <v>6244</v>
      </c>
      <c r="AL287" s="6">
        <v>30.8373206831293</v>
      </c>
      <c r="AM287" s="6">
        <v>30.8373206831293</v>
      </c>
      <c r="AN287" s="6">
        <v>30.8373206831293</v>
      </c>
      <c r="AO287" s="6">
        <v>6236.6615226976</v>
      </c>
      <c r="AP287" s="6">
        <v>6236.0898100474</v>
      </c>
      <c r="AQ287" s="6">
        <v>6237.29196599656</v>
      </c>
      <c r="AR287" s="6" t="s">
        <v>71</v>
      </c>
      <c r="AS287" s="6">
        <v>-25.6707860801122</v>
      </c>
      <c r="AT287" s="6" t="s">
        <v>71</v>
      </c>
      <c r="AU287" s="6">
        <v>35992.0162932255</v>
      </c>
      <c r="AV287" s="6" t="s">
        <v>71</v>
      </c>
      <c r="AW287" s="6">
        <v>4497</v>
      </c>
      <c r="AX287" s="6" t="s">
        <v>72</v>
      </c>
      <c r="AY287" s="6">
        <v>14858.8372967844</v>
      </c>
      <c r="AZ287" s="6">
        <v>13563.8070290281</v>
      </c>
      <c r="BA287" s="6">
        <v>16324.3337380433</v>
      </c>
      <c r="BB287" s="6">
        <v>10222545.7537205</v>
      </c>
      <c r="BC287" s="6">
        <v>0.379241473493924</v>
      </c>
      <c r="BF287" s="6">
        <v>67.6566788713156</v>
      </c>
      <c r="BI287" s="6">
        <v>0.334136883842129</v>
      </c>
      <c r="BJ287" s="6">
        <v>0.33413688384213</v>
      </c>
      <c r="BK287" s="6">
        <v>0.33413688384213</v>
      </c>
      <c r="BL287" s="6">
        <v>67.5771630157338</v>
      </c>
      <c r="BM287" s="6">
        <v>67.5709682400802</v>
      </c>
      <c r="BN287" s="6">
        <v>67.5839941656095</v>
      </c>
      <c r="BO287" s="6">
        <v>0.342380468067474</v>
      </c>
      <c r="BR287" s="6">
        <v>61.0806755032373</v>
      </c>
      <c r="BU287" s="6">
        <v>0.301659893983903</v>
      </c>
      <c r="BV287" s="6">
        <v>0.301659893983903</v>
      </c>
      <c r="BW287" s="6">
        <v>0.301659893983903</v>
      </c>
      <c r="BX287" s="6">
        <v>61.0088883234174</v>
      </c>
      <c r="BY287" s="6">
        <v>61.0032956592809</v>
      </c>
      <c r="BZ287" s="6">
        <v>61.0150555083256</v>
      </c>
      <c r="CA287" s="6">
        <v>43.9909989971266</v>
      </c>
      <c r="CB287" s="6">
        <v>145.353590531757</v>
      </c>
      <c r="CC287" s="6">
        <v>132.685217125015</v>
      </c>
      <c r="CD287" s="6">
        <v>159.689515032026</v>
      </c>
      <c r="CE287" s="6">
        <v>1403723.0036814</v>
      </c>
      <c r="CF287" s="6">
        <v>1600170.43852426</v>
      </c>
      <c r="CG287" s="6">
        <v>1230979.39335203</v>
      </c>
    </row>
    <row r="288" spans="1:85" s="6" customFormat="1" ht="14.25">
      <c r="A288" s="6">
        <v>218509</v>
      </c>
      <c r="B288" s="6" t="s">
        <v>73</v>
      </c>
      <c r="C288" s="7">
        <v>44146</v>
      </c>
      <c r="D288" s="6">
        <v>93</v>
      </c>
      <c r="E288" s="6">
        <v>1177.26441628185</v>
      </c>
      <c r="F288" s="6">
        <v>1197.94866965647</v>
      </c>
      <c r="G288" s="6">
        <v>1154.7784316011</v>
      </c>
      <c r="H288" s="6">
        <v>151.96632324547</v>
      </c>
      <c r="I288" s="6">
        <v>154.636335088982</v>
      </c>
      <c r="J288" s="6">
        <v>149.063736223194</v>
      </c>
      <c r="K288" s="6">
        <v>206.309636944425</v>
      </c>
      <c r="L288" s="6">
        <v>206.309636944426</v>
      </c>
      <c r="M288" s="6">
        <v>206.309636944424</v>
      </c>
      <c r="N288" s="6">
        <v>73.9204961872634</v>
      </c>
      <c r="O288" s="6">
        <v>76.0527492486022</v>
      </c>
      <c r="P288" s="6">
        <v>72.1185827928796</v>
      </c>
      <c r="Q288" s="6" t="s">
        <v>71</v>
      </c>
      <c r="R288" s="6" t="s">
        <v>71</v>
      </c>
      <c r="S288" s="6">
        <v>29.9068455690003</v>
      </c>
      <c r="T288" s="13">
        <f t="shared" si="4"/>
        <v>30.53979468157143</v>
      </c>
      <c r="W288" s="6">
        <v>6946.141798637</v>
      </c>
      <c r="Z288" s="6">
        <v>35.7072451581803</v>
      </c>
      <c r="AA288" s="6">
        <v>35.7072451581803</v>
      </c>
      <c r="AB288" s="6">
        <v>35.7072451581803</v>
      </c>
      <c r="AC288" s="6">
        <v>6943.81365350787</v>
      </c>
      <c r="AD288" s="6">
        <v>6943.18038973234</v>
      </c>
      <c r="AE288" s="6">
        <v>6944.51197092942</v>
      </c>
      <c r="AF288" s="6">
        <v>27</v>
      </c>
      <c r="AI288" s="6">
        <v>6271</v>
      </c>
      <c r="AL288" s="6">
        <v>32.2366201091499</v>
      </c>
      <c r="AM288" s="6">
        <v>32.2366201091499</v>
      </c>
      <c r="AN288" s="6">
        <v>32.2366201091499</v>
      </c>
      <c r="AO288" s="6">
        <v>6268.89814280675</v>
      </c>
      <c r="AP288" s="6">
        <v>6268.32643015655</v>
      </c>
      <c r="AQ288" s="6">
        <v>6269.52858610571</v>
      </c>
      <c r="AR288" s="6" t="s">
        <v>71</v>
      </c>
      <c r="AS288" s="6">
        <v>-26.2556018819363</v>
      </c>
      <c r="AT288" s="6" t="s">
        <v>71</v>
      </c>
      <c r="AU288" s="6">
        <v>36434.2651595902</v>
      </c>
      <c r="AV288" s="6" t="s">
        <v>71</v>
      </c>
      <c r="AW288" s="6">
        <v>5709</v>
      </c>
      <c r="AX288" s="6" t="s">
        <v>72</v>
      </c>
      <c r="AY288" s="6">
        <v>15045.5208478322</v>
      </c>
      <c r="AZ288" s="6">
        <v>13793.0758433493</v>
      </c>
      <c r="BA288" s="6">
        <v>16486.948050862</v>
      </c>
      <c r="BB288" s="6">
        <v>10222545.7537205</v>
      </c>
      <c r="BC288" s="6">
        <v>0.292557708123885</v>
      </c>
      <c r="BF288" s="6">
        <v>67.9492365794395</v>
      </c>
      <c r="BI288" s="6">
        <v>0.34929895173308</v>
      </c>
      <c r="BJ288" s="6">
        <v>0.34929895173308</v>
      </c>
      <c r="BK288" s="6">
        <v>0.34929895173308</v>
      </c>
      <c r="BL288" s="6">
        <v>67.9264619674669</v>
      </c>
      <c r="BM288" s="6">
        <v>67.9202671918133</v>
      </c>
      <c r="BN288" s="6">
        <v>67.9332931173426</v>
      </c>
      <c r="BO288" s="6">
        <v>0.264122075366337</v>
      </c>
      <c r="BR288" s="6">
        <v>61.3447975786037</v>
      </c>
      <c r="BU288" s="6">
        <v>0.315348259482402</v>
      </c>
      <c r="BV288" s="6">
        <v>0.315348259482402</v>
      </c>
      <c r="BW288" s="6">
        <v>0.315348259482402</v>
      </c>
      <c r="BX288" s="6">
        <v>61.3242365828998</v>
      </c>
      <c r="BY288" s="6">
        <v>61.3186439187633</v>
      </c>
      <c r="BZ288" s="6">
        <v>61.330403767808</v>
      </c>
      <c r="CA288" s="6">
        <v>55.8471454913488</v>
      </c>
      <c r="CB288" s="6">
        <v>147.179784862849</v>
      </c>
      <c r="CC288" s="6">
        <v>134.927993238174</v>
      </c>
      <c r="CD288" s="6">
        <v>161.28025687595</v>
      </c>
      <c r="CE288" s="6">
        <v>1418768.52452923</v>
      </c>
      <c r="CF288" s="6">
        <v>1616657.38657512</v>
      </c>
      <c r="CG288" s="6">
        <v>1244772.46919538</v>
      </c>
    </row>
    <row r="289" spans="1:85" s="6" customFormat="1" ht="14.25">
      <c r="A289" s="6">
        <v>218510</v>
      </c>
      <c r="B289" s="6" t="s">
        <v>73</v>
      </c>
      <c r="C289" s="7">
        <v>44147</v>
      </c>
      <c r="D289" s="6">
        <v>93</v>
      </c>
      <c r="E289" s="6">
        <v>1240.02737214458</v>
      </c>
      <c r="F289" s="6">
        <v>1262.60782289808</v>
      </c>
      <c r="G289" s="6">
        <v>1215.9060132255</v>
      </c>
      <c r="H289" s="6">
        <v>160.956907156267</v>
      </c>
      <c r="I289" s="6">
        <v>163.887874324509</v>
      </c>
      <c r="J289" s="6">
        <v>157.825928425283</v>
      </c>
      <c r="K289" s="6">
        <v>213.025579269192</v>
      </c>
      <c r="L289" s="6">
        <v>213.025579269193</v>
      </c>
      <c r="M289" s="6">
        <v>213.025579269191</v>
      </c>
      <c r="N289" s="6">
        <v>76.0587101212589</v>
      </c>
      <c r="O289" s="6">
        <v>77.9884522224385</v>
      </c>
      <c r="P289" s="6">
        <v>74.2768042820772</v>
      </c>
      <c r="Q289" s="6" t="s">
        <v>71</v>
      </c>
      <c r="R289" s="6" t="s">
        <v>71</v>
      </c>
      <c r="S289" s="6">
        <v>31.0145065159995</v>
      </c>
      <c r="T289" s="13">
        <f t="shared" si="4"/>
        <v>31.489218350428526</v>
      </c>
      <c r="W289" s="6">
        <v>6977.156305153</v>
      </c>
      <c r="Z289" s="6">
        <v>37.1825833457087</v>
      </c>
      <c r="AA289" s="6">
        <v>37.1825833457087</v>
      </c>
      <c r="AB289" s="6">
        <v>37.1825833457087</v>
      </c>
      <c r="AC289" s="6">
        <v>6980.99623685358</v>
      </c>
      <c r="AD289" s="6">
        <v>6980.36297307804</v>
      </c>
      <c r="AE289" s="6">
        <v>6981.69455427513</v>
      </c>
      <c r="AF289" s="6">
        <v>28</v>
      </c>
      <c r="AI289" s="6">
        <v>6299</v>
      </c>
      <c r="AL289" s="6">
        <v>33.5685603490981</v>
      </c>
      <c r="AM289" s="6">
        <v>33.5685603490981</v>
      </c>
      <c r="AN289" s="6">
        <v>33.5685603490981</v>
      </c>
      <c r="AO289" s="6">
        <v>6302.46670315585</v>
      </c>
      <c r="AP289" s="6">
        <v>6301.89499050565</v>
      </c>
      <c r="AQ289" s="6">
        <v>6303.09714645481</v>
      </c>
      <c r="AR289" s="6" t="s">
        <v>71</v>
      </c>
      <c r="AS289" s="6">
        <v>-26.8431349541276</v>
      </c>
      <c r="AT289" s="6" t="s">
        <v>71</v>
      </c>
      <c r="AU289" s="6">
        <v>36817.0342647211</v>
      </c>
      <c r="AV289" s="6" t="s">
        <v>71</v>
      </c>
      <c r="AW289" s="6">
        <v>5564</v>
      </c>
      <c r="AX289" s="6" t="s">
        <v>72</v>
      </c>
      <c r="AY289" s="6">
        <v>15225.8151625235</v>
      </c>
      <c r="AZ289" s="6">
        <v>14003.2580083999</v>
      </c>
      <c r="BA289" s="6">
        <v>16635.658405453</v>
      </c>
      <c r="BB289" s="6">
        <v>10222545.7537205</v>
      </c>
      <c r="BC289" s="6">
        <v>0.303393178795132</v>
      </c>
      <c r="BF289" s="6">
        <v>68.2526297582346</v>
      </c>
      <c r="BI289" s="6">
        <v>0.363731151138903</v>
      </c>
      <c r="BJ289" s="6">
        <v>0.363731151138903</v>
      </c>
      <c r="BK289" s="6">
        <v>0.363731151138903</v>
      </c>
      <c r="BL289" s="6">
        <v>68.2901931186058</v>
      </c>
      <c r="BM289" s="6">
        <v>68.2839983429521</v>
      </c>
      <c r="BN289" s="6">
        <v>68.2970242684815</v>
      </c>
      <c r="BO289" s="6">
        <v>0.273904374453979</v>
      </c>
      <c r="BR289" s="6">
        <v>61.6187019530577</v>
      </c>
      <c r="BU289" s="6">
        <v>0.328377697276441</v>
      </c>
      <c r="BV289" s="6">
        <v>0.328377697276441</v>
      </c>
      <c r="BW289" s="6">
        <v>0.328377697276441</v>
      </c>
      <c r="BX289" s="6">
        <v>61.6526142801763</v>
      </c>
      <c r="BY289" s="6">
        <v>61.6470216160398</v>
      </c>
      <c r="BZ289" s="6">
        <v>61.6587814650845</v>
      </c>
      <c r="CA289" s="6">
        <v>54.4287121236407</v>
      </c>
      <c r="CB289" s="6">
        <v>148.943477772961</v>
      </c>
      <c r="CC289" s="6">
        <v>136.984058039587</v>
      </c>
      <c r="CD289" s="6">
        <v>162.734986041989</v>
      </c>
      <c r="CE289" s="6">
        <v>1433994.33969176</v>
      </c>
      <c r="CF289" s="6">
        <v>1633293.04498057</v>
      </c>
      <c r="CG289" s="6">
        <v>1258775.72720378</v>
      </c>
    </row>
    <row r="290" spans="1:85" s="6" customFormat="1" ht="14.25">
      <c r="A290" s="6">
        <v>218511</v>
      </c>
      <c r="B290" s="6" t="s">
        <v>73</v>
      </c>
      <c r="C290" s="7">
        <v>44148</v>
      </c>
      <c r="D290" s="6">
        <v>93</v>
      </c>
      <c r="E290" s="6">
        <v>1300.04894441325</v>
      </c>
      <c r="F290" s="6">
        <v>1324.2735146092</v>
      </c>
      <c r="G290" s="6">
        <v>1274.65199094803</v>
      </c>
      <c r="H290" s="6">
        <v>169.412181506685</v>
      </c>
      <c r="I290" s="6">
        <v>172.568937489292</v>
      </c>
      <c r="J290" s="6">
        <v>166.102649732012</v>
      </c>
      <c r="K290" s="6">
        <v>218.328920834932</v>
      </c>
      <c r="L290" s="6">
        <v>218.328920834932</v>
      </c>
      <c r="M290" s="6">
        <v>218.328920834931</v>
      </c>
      <c r="N290" s="6">
        <v>78.3562585447074</v>
      </c>
      <c r="O290" s="6">
        <v>80.3440290271168</v>
      </c>
      <c r="P290" s="6">
        <v>76.4294177229403</v>
      </c>
      <c r="Q290" s="6" t="s">
        <v>71</v>
      </c>
      <c r="R290" s="6" t="s">
        <v>71</v>
      </c>
      <c r="S290" s="6">
        <v>36.5528112510001</v>
      </c>
      <c r="T290" s="13">
        <f t="shared" si="4"/>
        <v>32.755116575571385</v>
      </c>
      <c r="W290" s="6">
        <v>7013.709116404</v>
      </c>
      <c r="Z290" s="6">
        <v>38.6545444590698</v>
      </c>
      <c r="AA290" s="6">
        <v>38.6545444590699</v>
      </c>
      <c r="AB290" s="6">
        <v>38.6545444590699</v>
      </c>
      <c r="AC290" s="6">
        <v>7019.65078131265</v>
      </c>
      <c r="AD290" s="6">
        <v>7019.01751753711</v>
      </c>
      <c r="AE290" s="6">
        <v>7020.3490987342</v>
      </c>
      <c r="AF290" s="6">
        <v>33</v>
      </c>
      <c r="AI290" s="6">
        <v>6332</v>
      </c>
      <c r="AL290" s="6">
        <v>34.8974517552164</v>
      </c>
      <c r="AM290" s="6">
        <v>34.8974517552164</v>
      </c>
      <c r="AN290" s="6">
        <v>34.8974517552164</v>
      </c>
      <c r="AO290" s="6">
        <v>6337.36415491107</v>
      </c>
      <c r="AP290" s="6">
        <v>6336.79244226087</v>
      </c>
      <c r="AQ290" s="6">
        <v>6337.99459821002</v>
      </c>
      <c r="AR290" s="6" t="s">
        <v>71</v>
      </c>
      <c r="AS290" s="6">
        <v>-27.4027795428426</v>
      </c>
      <c r="AT290" s="6" t="s">
        <v>71</v>
      </c>
      <c r="AU290" s="6">
        <v>37138.140517615</v>
      </c>
      <c r="AV290" s="6" t="s">
        <v>71</v>
      </c>
      <c r="AW290" s="6">
        <v>6730</v>
      </c>
      <c r="AX290" s="6" t="s">
        <v>72</v>
      </c>
      <c r="AY290" s="6">
        <v>15401.3628778839</v>
      </c>
      <c r="AZ290" s="6">
        <v>14152.9498378279</v>
      </c>
      <c r="BA290" s="6">
        <v>16772.4237811497</v>
      </c>
      <c r="BB290" s="6">
        <v>10222545.7537205</v>
      </c>
      <c r="BC290" s="6">
        <v>0.357570532151413</v>
      </c>
      <c r="BF290" s="6">
        <v>68.610200290386</v>
      </c>
      <c r="BI290" s="6">
        <v>0.37813031499518</v>
      </c>
      <c r="BJ290" s="6">
        <v>0.378130314995181</v>
      </c>
      <c r="BK290" s="6">
        <v>0.378130314995181</v>
      </c>
      <c r="BL290" s="6">
        <v>68.668323433601</v>
      </c>
      <c r="BM290" s="6">
        <v>68.6621286579473</v>
      </c>
      <c r="BN290" s="6">
        <v>68.6751545834767</v>
      </c>
      <c r="BO290" s="6">
        <v>0.32281586989219</v>
      </c>
      <c r="BR290" s="6">
        <v>61.9415178229498</v>
      </c>
      <c r="BU290" s="6">
        <v>0.341377310466088</v>
      </c>
      <c r="BV290" s="6">
        <v>0.341377310466088</v>
      </c>
      <c r="BW290" s="6">
        <v>0.341377310466088</v>
      </c>
      <c r="BX290" s="6">
        <v>61.9939915906424</v>
      </c>
      <c r="BY290" s="6">
        <v>61.9883989265059</v>
      </c>
      <c r="BZ290" s="6">
        <v>62.0001587755505</v>
      </c>
      <c r="CA290" s="6">
        <v>65.8348728598314</v>
      </c>
      <c r="CB290" s="6">
        <v>150.660738028769</v>
      </c>
      <c r="CC290" s="6">
        <v>138.448388286028</v>
      </c>
      <c r="CD290" s="6">
        <v>164.072865851888</v>
      </c>
      <c r="CE290" s="6">
        <v>1449395.70256964</v>
      </c>
      <c r="CF290" s="6">
        <v>1650065.46876172</v>
      </c>
      <c r="CG290" s="6">
        <v>1272928.67704161</v>
      </c>
    </row>
    <row r="291" spans="1:85" s="6" customFormat="1" ht="14.25">
      <c r="A291" s="6">
        <v>218512</v>
      </c>
      <c r="B291" s="6" t="s">
        <v>73</v>
      </c>
      <c r="C291" s="7">
        <v>44149</v>
      </c>
      <c r="D291" s="6">
        <v>93</v>
      </c>
      <c r="E291" s="6">
        <v>1362.17695661183</v>
      </c>
      <c r="F291" s="6">
        <v>1387.80897253825</v>
      </c>
      <c r="G291" s="6">
        <v>1335.85495628336</v>
      </c>
      <c r="H291" s="6">
        <v>178.021508437</v>
      </c>
      <c r="I291" s="6">
        <v>181.371330291903</v>
      </c>
      <c r="J291" s="6">
        <v>174.581513228735</v>
      </c>
      <c r="K291" s="6">
        <v>222.460737744661</v>
      </c>
      <c r="L291" s="6">
        <v>222.460737744662</v>
      </c>
      <c r="M291" s="6">
        <v>222.460737744661</v>
      </c>
      <c r="N291" s="6">
        <v>80.7604980003232</v>
      </c>
      <c r="O291" s="6">
        <v>82.8781444325513</v>
      </c>
      <c r="P291" s="6">
        <v>78.7390592631169</v>
      </c>
      <c r="Q291" s="6" t="s">
        <v>71</v>
      </c>
      <c r="R291" s="6" t="s">
        <v>71</v>
      </c>
      <c r="S291" s="6">
        <v>42.0911159859997</v>
      </c>
      <c r="T291" s="13">
        <f t="shared" si="4"/>
        <v>34.495726635142724</v>
      </c>
      <c r="W291" s="6">
        <v>7055.80023239</v>
      </c>
      <c r="Z291" s="6">
        <v>40.2070681880241</v>
      </c>
      <c r="AA291" s="6">
        <v>40.2070681880242</v>
      </c>
      <c r="AB291" s="6">
        <v>40.2070681880242</v>
      </c>
      <c r="AC291" s="6">
        <v>7059.85784950068</v>
      </c>
      <c r="AD291" s="6">
        <v>7059.22458572514</v>
      </c>
      <c r="AE291" s="6">
        <v>7060.55616692222</v>
      </c>
      <c r="AF291" s="6">
        <v>38</v>
      </c>
      <c r="AI291" s="6">
        <v>6370</v>
      </c>
      <c r="AL291" s="6">
        <v>36.2990753595867</v>
      </c>
      <c r="AM291" s="6">
        <v>36.2990753595867</v>
      </c>
      <c r="AN291" s="6">
        <v>36.2990753595867</v>
      </c>
      <c r="AO291" s="6">
        <v>6373.66323027066</v>
      </c>
      <c r="AP291" s="6">
        <v>6373.09151762045</v>
      </c>
      <c r="AQ291" s="6">
        <v>6374.29367356961</v>
      </c>
      <c r="AR291" s="6" t="s">
        <v>71</v>
      </c>
      <c r="AS291" s="6">
        <v>-27.927324665876</v>
      </c>
      <c r="AT291" s="6" t="s">
        <v>71</v>
      </c>
      <c r="AU291" s="6">
        <v>37403.0744339092</v>
      </c>
      <c r="AV291" s="6" t="s">
        <v>71</v>
      </c>
      <c r="AW291" s="6">
        <v>3513</v>
      </c>
      <c r="AX291" s="6" t="s">
        <v>72</v>
      </c>
      <c r="AY291" s="6">
        <v>15573.8997939946</v>
      </c>
      <c r="AZ291" s="6">
        <v>14304.952087451</v>
      </c>
      <c r="BA291" s="6">
        <v>16924.8379827487</v>
      </c>
      <c r="BB291" s="6">
        <v>10222545.7537205</v>
      </c>
      <c r="BC291" s="6">
        <v>0.411747885507683</v>
      </c>
      <c r="BF291" s="6">
        <v>69.0219481758937</v>
      </c>
      <c r="BI291" s="6">
        <v>0.393317566452472</v>
      </c>
      <c r="BJ291" s="6">
        <v>0.393317566452473</v>
      </c>
      <c r="BK291" s="6">
        <v>0.393317566452473</v>
      </c>
      <c r="BL291" s="6">
        <v>69.0616410000535</v>
      </c>
      <c r="BM291" s="6">
        <v>69.0554462243998</v>
      </c>
      <c r="BN291" s="6">
        <v>69.0684721499291</v>
      </c>
      <c r="BO291" s="6">
        <v>0.3717273653304</v>
      </c>
      <c r="BR291" s="6">
        <v>62.3132451882803</v>
      </c>
      <c r="BU291" s="6">
        <v>0.355088411772337</v>
      </c>
      <c r="BV291" s="6">
        <v>0.355088411772337</v>
      </c>
      <c r="BW291" s="6">
        <v>0.355088411772337</v>
      </c>
      <c r="BX291" s="6">
        <v>62.3490800024148</v>
      </c>
      <c r="BY291" s="6">
        <v>62.3434873382782</v>
      </c>
      <c r="BZ291" s="6">
        <v>62.3552471873229</v>
      </c>
      <c r="CA291" s="6">
        <v>34.3652166948867</v>
      </c>
      <c r="CB291" s="6">
        <v>152.348545745823</v>
      </c>
      <c r="CC291" s="6">
        <v>139.935319753836</v>
      </c>
      <c r="CD291" s="6">
        <v>165.563827157133</v>
      </c>
      <c r="CE291" s="6">
        <v>1464969.60236364</v>
      </c>
      <c r="CF291" s="6">
        <v>1666990.30674447</v>
      </c>
      <c r="CG291" s="6">
        <v>1287233.62912906</v>
      </c>
    </row>
    <row r="292" spans="1:85" s="6" customFormat="1" ht="14.25">
      <c r="A292" s="6">
        <v>218513</v>
      </c>
      <c r="B292" s="6" t="s">
        <v>73</v>
      </c>
      <c r="C292" s="7">
        <v>44150</v>
      </c>
      <c r="D292" s="6">
        <v>93</v>
      </c>
      <c r="E292" s="6">
        <v>1423.57566436228</v>
      </c>
      <c r="F292" s="6">
        <v>1450.52529931145</v>
      </c>
      <c r="G292" s="6">
        <v>1395.85826041729</v>
      </c>
      <c r="H292" s="6">
        <v>186.566643018475</v>
      </c>
      <c r="I292" s="6">
        <v>190.098526183457</v>
      </c>
      <c r="J292" s="6">
        <v>182.934139923164</v>
      </c>
      <c r="K292" s="6">
        <v>225.727239686386</v>
      </c>
      <c r="L292" s="6">
        <v>225.727239686387</v>
      </c>
      <c r="M292" s="6">
        <v>225.727239686386</v>
      </c>
      <c r="N292" s="6">
        <v>83.1829123975987</v>
      </c>
      <c r="O292" s="6">
        <v>85.4635281126225</v>
      </c>
      <c r="P292" s="6">
        <v>81.0066290996499</v>
      </c>
      <c r="Q292" s="6" t="s">
        <v>71</v>
      </c>
      <c r="R292" s="6" t="s">
        <v>71</v>
      </c>
      <c r="S292" s="6">
        <v>43.1987769330008</v>
      </c>
      <c r="T292" s="13">
        <f t="shared" si="4"/>
        <v>37.18576036357144</v>
      </c>
      <c r="W292" s="6">
        <v>7098.999009323</v>
      </c>
      <c r="Z292" s="6">
        <v>41.9376741138399</v>
      </c>
      <c r="AA292" s="6">
        <v>41.9376741138399</v>
      </c>
      <c r="AB292" s="6">
        <v>41.9376741138399</v>
      </c>
      <c r="AC292" s="6">
        <v>7101.79552361452</v>
      </c>
      <c r="AD292" s="6">
        <v>7101.16225983898</v>
      </c>
      <c r="AE292" s="6">
        <v>7102.49384103606</v>
      </c>
      <c r="AF292" s="6">
        <v>39</v>
      </c>
      <c r="AI292" s="6">
        <v>6409</v>
      </c>
      <c r="AL292" s="6">
        <v>37.8614721656698</v>
      </c>
      <c r="AM292" s="6">
        <v>37.8614721656698</v>
      </c>
      <c r="AN292" s="6">
        <v>37.8614721656698</v>
      </c>
      <c r="AO292" s="6">
        <v>6411.52470243633</v>
      </c>
      <c r="AP292" s="6">
        <v>6410.95298978612</v>
      </c>
      <c r="AQ292" s="6">
        <v>6412.15514573528</v>
      </c>
      <c r="AR292" s="6" t="s">
        <v>71</v>
      </c>
      <c r="AS292" s="6">
        <v>-28.4215819297946</v>
      </c>
      <c r="AT292" s="6" t="s">
        <v>71</v>
      </c>
      <c r="AU292" s="6">
        <v>37624.7993032275</v>
      </c>
      <c r="AV292" s="6" t="s">
        <v>71</v>
      </c>
      <c r="AW292" s="6">
        <v>1581</v>
      </c>
      <c r="AX292" s="6" t="s">
        <v>72</v>
      </c>
      <c r="AY292" s="6">
        <v>15745.2501443461</v>
      </c>
      <c r="AZ292" s="6">
        <v>14461.3593294887</v>
      </c>
      <c r="BA292" s="6">
        <v>17148.0582593791</v>
      </c>
      <c r="BB292" s="6">
        <v>10222545.7537205</v>
      </c>
      <c r="BC292" s="6">
        <v>0.422583356178949</v>
      </c>
      <c r="BF292" s="6">
        <v>69.4445315320726</v>
      </c>
      <c r="BI292" s="6">
        <v>0.410246871221648</v>
      </c>
      <c r="BJ292" s="6">
        <v>0.410246871221648</v>
      </c>
      <c r="BK292" s="6">
        <v>0.410246871221648</v>
      </c>
      <c r="BL292" s="6">
        <v>69.4718878712752</v>
      </c>
      <c r="BM292" s="6">
        <v>69.4656930956215</v>
      </c>
      <c r="BN292" s="6">
        <v>69.4787190211508</v>
      </c>
      <c r="BO292" s="6">
        <v>0.381509664418042</v>
      </c>
      <c r="BR292" s="6">
        <v>62.6947548526983</v>
      </c>
      <c r="BU292" s="6">
        <v>0.370372244623019</v>
      </c>
      <c r="BV292" s="6">
        <v>0.370372244623019</v>
      </c>
      <c r="BW292" s="6">
        <v>0.370372244623019</v>
      </c>
      <c r="BX292" s="6">
        <v>62.7194522470378</v>
      </c>
      <c r="BY292" s="6">
        <v>62.7138595829012</v>
      </c>
      <c r="BZ292" s="6">
        <v>62.7256194319459</v>
      </c>
      <c r="CA292" s="6">
        <v>15.4658148575622</v>
      </c>
      <c r="CB292" s="6">
        <v>154.024746121734</v>
      </c>
      <c r="CC292" s="6">
        <v>141.465342174922</v>
      </c>
      <c r="CD292" s="6">
        <v>167.747434665558</v>
      </c>
      <c r="CE292" s="6">
        <v>1480714.85250798</v>
      </c>
      <c r="CF292" s="6">
        <v>1684138.36500385</v>
      </c>
      <c r="CG292" s="6">
        <v>1301694.98845855</v>
      </c>
    </row>
    <row r="293" spans="1:85" s="6" customFormat="1" ht="14.25">
      <c r="A293" s="6">
        <v>218514</v>
      </c>
      <c r="B293" s="6" t="s">
        <v>73</v>
      </c>
      <c r="C293" s="7">
        <v>44151</v>
      </c>
      <c r="D293" s="6">
        <v>93</v>
      </c>
      <c r="E293" s="6">
        <v>1487.07882871316</v>
      </c>
      <c r="F293" s="6">
        <v>1515.36992415122</v>
      </c>
      <c r="G293" s="6">
        <v>1456.59168767605</v>
      </c>
      <c r="H293" s="6">
        <v>194.938018602554</v>
      </c>
      <c r="I293" s="6">
        <v>198.646638470113</v>
      </c>
      <c r="J293" s="6">
        <v>190.941523761879</v>
      </c>
      <c r="K293" s="6">
        <v>228.469706035873</v>
      </c>
      <c r="L293" s="6">
        <v>228.469706035873</v>
      </c>
      <c r="M293" s="6">
        <v>228.469706035872</v>
      </c>
      <c r="N293" s="6">
        <v>85.6369823337126</v>
      </c>
      <c r="O293" s="6">
        <v>88.0701550833648</v>
      </c>
      <c r="P293" s="6">
        <v>83.2825481981892</v>
      </c>
      <c r="Q293" s="6" t="s">
        <v>71</v>
      </c>
      <c r="R293" s="6" t="s">
        <v>71</v>
      </c>
      <c r="S293" s="6">
        <v>40.9834550389996</v>
      </c>
      <c r="T293" s="13">
        <f t="shared" si="4"/>
        <v>37.50223491985719</v>
      </c>
      <c r="W293" s="6">
        <v>7139.982464362</v>
      </c>
      <c r="Z293" s="6">
        <v>43.960405313608</v>
      </c>
      <c r="AA293" s="6">
        <v>43.9604053136079</v>
      </c>
      <c r="AB293" s="6">
        <v>43.9604053136079</v>
      </c>
      <c r="AC293" s="6">
        <v>7145.75592892812</v>
      </c>
      <c r="AD293" s="6">
        <v>7145.12266515259</v>
      </c>
      <c r="AE293" s="6">
        <v>7146.45424634967</v>
      </c>
      <c r="AF293" s="6">
        <v>37</v>
      </c>
      <c r="AI293" s="6">
        <v>6446</v>
      </c>
      <c r="AL293" s="6">
        <v>39.6876006441057</v>
      </c>
      <c r="AM293" s="6">
        <v>39.6876006441057</v>
      </c>
      <c r="AN293" s="6">
        <v>39.6876006441057</v>
      </c>
      <c r="AO293" s="6">
        <v>6451.21230308043</v>
      </c>
      <c r="AP293" s="6">
        <v>6450.64059043023</v>
      </c>
      <c r="AQ293" s="6">
        <v>6451.84274637938</v>
      </c>
      <c r="AR293" s="6" t="s">
        <v>71</v>
      </c>
      <c r="AS293" s="6">
        <v>-28.8692934069618</v>
      </c>
      <c r="AT293" s="6" t="s">
        <v>71</v>
      </c>
      <c r="AU293" s="6">
        <v>37820.7494848307</v>
      </c>
      <c r="AV293" s="6" t="s">
        <v>71</v>
      </c>
      <c r="AW293" s="6">
        <v>2544</v>
      </c>
      <c r="AX293" s="6" t="s">
        <v>72</v>
      </c>
      <c r="AY293" s="6">
        <v>15917.3032927783</v>
      </c>
      <c r="AZ293" s="6">
        <v>14614.861291432</v>
      </c>
      <c r="BA293" s="6">
        <v>17384.9982077728</v>
      </c>
      <c r="BB293" s="6">
        <v>10222545.7537205</v>
      </c>
      <c r="BC293" s="6">
        <v>0.400912414836427</v>
      </c>
      <c r="BF293" s="6">
        <v>69.8454439469091</v>
      </c>
      <c r="BI293" s="6">
        <v>0.430033832791685</v>
      </c>
      <c r="BJ293" s="6">
        <v>0.430033832791684</v>
      </c>
      <c r="BK293" s="6">
        <v>0.430033832791684</v>
      </c>
      <c r="BL293" s="6">
        <v>69.9019217040668</v>
      </c>
      <c r="BM293" s="6">
        <v>69.8957269284132</v>
      </c>
      <c r="BN293" s="6">
        <v>69.9087528539425</v>
      </c>
      <c r="BO293" s="6">
        <v>0.361945066242758</v>
      </c>
      <c r="BR293" s="6">
        <v>63.056699918941</v>
      </c>
      <c r="BU293" s="6">
        <v>0.38823597957154</v>
      </c>
      <c r="BV293" s="6">
        <v>0.38823597957154</v>
      </c>
      <c r="BW293" s="6">
        <v>0.38823597957154</v>
      </c>
      <c r="BX293" s="6">
        <v>63.1076882266092</v>
      </c>
      <c r="BY293" s="6">
        <v>63.1020955624728</v>
      </c>
      <c r="BZ293" s="6">
        <v>63.1138554115174</v>
      </c>
      <c r="CA293" s="6">
        <v>24.8861688789615</v>
      </c>
      <c r="CB293" s="6">
        <v>155.707821478668</v>
      </c>
      <c r="CC293" s="6">
        <v>142.966944277191</v>
      </c>
      <c r="CD293" s="6">
        <v>170.065252106556</v>
      </c>
      <c r="CE293" s="6">
        <v>1496632.15580076</v>
      </c>
      <c r="CF293" s="6">
        <v>1701523.36321162</v>
      </c>
      <c r="CG293" s="6">
        <v>1316309.84974998</v>
      </c>
    </row>
    <row r="294" spans="1:85" s="6" customFormat="1" ht="14.25">
      <c r="A294" s="6">
        <v>218515</v>
      </c>
      <c r="B294" s="6" t="s">
        <v>73</v>
      </c>
      <c r="C294" s="7">
        <v>44152</v>
      </c>
      <c r="D294" s="6">
        <v>93</v>
      </c>
      <c r="E294" s="6">
        <v>1544.42139248027</v>
      </c>
      <c r="F294" s="6">
        <v>1573.5201514811</v>
      </c>
      <c r="G294" s="6">
        <v>1513.01188714318</v>
      </c>
      <c r="H294" s="6">
        <v>202.469548706566</v>
      </c>
      <c r="I294" s="6">
        <v>206.284318840873</v>
      </c>
      <c r="J294" s="6">
        <v>198.351845855736</v>
      </c>
      <c r="K294" s="6">
        <v>231.05356464932</v>
      </c>
      <c r="L294" s="6">
        <v>231.05356464932</v>
      </c>
      <c r="M294" s="6">
        <v>231.053564649319</v>
      </c>
      <c r="N294" s="6">
        <v>88.202568881382</v>
      </c>
      <c r="O294" s="6">
        <v>90.7431135263451</v>
      </c>
      <c r="P294" s="6">
        <v>85.6592802541605</v>
      </c>
      <c r="Q294" s="6" t="s">
        <v>71</v>
      </c>
      <c r="R294" s="6" t="s">
        <v>71</v>
      </c>
      <c r="S294" s="6">
        <v>48.7370816680004</v>
      </c>
      <c r="T294" s="13">
        <f t="shared" si="4"/>
        <v>38.92637042314292</v>
      </c>
      <c r="W294" s="6">
        <v>7188.71954603</v>
      </c>
      <c r="Z294" s="6">
        <v>46.3674511632197</v>
      </c>
      <c r="AA294" s="6">
        <v>46.3674511632196</v>
      </c>
      <c r="AB294" s="6">
        <v>46.3674511632196</v>
      </c>
      <c r="AC294" s="6">
        <v>7192.12338009134</v>
      </c>
      <c r="AD294" s="6">
        <v>7191.49011631581</v>
      </c>
      <c r="AE294" s="6">
        <v>7192.82169751289</v>
      </c>
      <c r="AF294" s="6">
        <v>44</v>
      </c>
      <c r="AI294" s="6">
        <v>6490</v>
      </c>
      <c r="AL294" s="6">
        <v>41.8606896711505</v>
      </c>
      <c r="AM294" s="6">
        <v>41.8606896711504</v>
      </c>
      <c r="AN294" s="6">
        <v>41.8606896711504</v>
      </c>
      <c r="AO294" s="6">
        <v>6493.07299275158</v>
      </c>
      <c r="AP294" s="6">
        <v>6492.50128010138</v>
      </c>
      <c r="AQ294" s="6">
        <v>6493.70343605053</v>
      </c>
      <c r="AR294" s="6" t="s">
        <v>71</v>
      </c>
      <c r="AS294" s="6">
        <v>-29.2308013546264</v>
      </c>
      <c r="AT294" s="6" t="s">
        <v>71</v>
      </c>
      <c r="AU294" s="6">
        <v>38008.766735836</v>
      </c>
      <c r="AV294" s="6" t="s">
        <v>71</v>
      </c>
      <c r="AW294" s="6">
        <v>4458</v>
      </c>
      <c r="AX294" s="6" t="s">
        <v>72</v>
      </c>
      <c r="AY294" s="6">
        <v>16091.8562573388</v>
      </c>
      <c r="AZ294" s="6">
        <v>14774.6742253465</v>
      </c>
      <c r="BA294" s="6">
        <v>17611.3825471845</v>
      </c>
      <c r="BB294" s="6">
        <v>10222545.7537205</v>
      </c>
      <c r="BC294" s="6">
        <v>0.476760709535219</v>
      </c>
      <c r="BF294" s="6">
        <v>70.3222046564443</v>
      </c>
      <c r="BI294" s="6">
        <v>0.453580275210254</v>
      </c>
      <c r="BJ294" s="6">
        <v>0.453580275210253</v>
      </c>
      <c r="BK294" s="6">
        <v>0.453580275210253</v>
      </c>
      <c r="BL294" s="6">
        <v>70.355501979277</v>
      </c>
      <c r="BM294" s="6">
        <v>70.3493072036234</v>
      </c>
      <c r="BN294" s="6">
        <v>70.3623331291527</v>
      </c>
      <c r="BO294" s="6">
        <v>0.430421159856253</v>
      </c>
      <c r="BR294" s="6">
        <v>63.4871210787973</v>
      </c>
      <c r="BU294" s="6">
        <v>0.409493786378165</v>
      </c>
      <c r="BV294" s="6">
        <v>0.409493786378164</v>
      </c>
      <c r="BW294" s="6">
        <v>0.409493786378164</v>
      </c>
      <c r="BX294" s="6">
        <v>63.5171820129874</v>
      </c>
      <c r="BY294" s="6">
        <v>63.511589348851</v>
      </c>
      <c r="BZ294" s="6">
        <v>63.5233491978955</v>
      </c>
      <c r="CA294" s="6">
        <v>43.6094893327085</v>
      </c>
      <c r="CB294" s="6">
        <v>157.415350784633</v>
      </c>
      <c r="CC294" s="6">
        <v>144.530282194816</v>
      </c>
      <c r="CD294" s="6">
        <v>172.279811423439</v>
      </c>
      <c r="CE294" s="6">
        <v>1512724.0120581</v>
      </c>
      <c r="CF294" s="6">
        <v>1719134.74575881</v>
      </c>
      <c r="CG294" s="6">
        <v>1331084.52397533</v>
      </c>
    </row>
    <row r="295" spans="1:85" s="6" customFormat="1" ht="14.25">
      <c r="A295" s="6">
        <v>218516</v>
      </c>
      <c r="B295" s="6" t="s">
        <v>73</v>
      </c>
      <c r="C295" s="7">
        <v>44153</v>
      </c>
      <c r="D295" s="6">
        <v>93</v>
      </c>
      <c r="E295" s="6">
        <v>1598.71524504367</v>
      </c>
      <c r="F295" s="6">
        <v>1629.10431843532</v>
      </c>
      <c r="G295" s="6">
        <v>1566.20366853343</v>
      </c>
      <c r="H295" s="6">
        <v>209.499607471414</v>
      </c>
      <c r="I295" s="6">
        <v>213.481866955527</v>
      </c>
      <c r="J295" s="6">
        <v>205.239209918888</v>
      </c>
      <c r="K295" s="6">
        <v>233.862887192925</v>
      </c>
      <c r="L295" s="6">
        <v>233.862887192925</v>
      </c>
      <c r="M295" s="6">
        <v>233.862887192924</v>
      </c>
      <c r="N295" s="6">
        <v>90.7793483162396</v>
      </c>
      <c r="O295" s="6">
        <v>93.4798775155629</v>
      </c>
      <c r="P295" s="6">
        <v>88.0548095346188</v>
      </c>
      <c r="Q295" s="6" t="s">
        <v>71</v>
      </c>
      <c r="R295" s="6" t="s">
        <v>71</v>
      </c>
      <c r="S295" s="6">
        <v>55.3830473499993</v>
      </c>
      <c r="T295" s="13">
        <f t="shared" si="4"/>
        <v>42.56582782042848</v>
      </c>
      <c r="W295" s="6">
        <v>7244.10259338</v>
      </c>
      <c r="Z295" s="6">
        <v>49.1184875350645</v>
      </c>
      <c r="AA295" s="6">
        <v>49.1184875350645</v>
      </c>
      <c r="AB295" s="6">
        <v>49.1184875350645</v>
      </c>
      <c r="AC295" s="6">
        <v>7241.24186762641</v>
      </c>
      <c r="AD295" s="6">
        <v>7240.60860385087</v>
      </c>
      <c r="AE295" s="6">
        <v>7241.94018504795</v>
      </c>
      <c r="AF295" s="6">
        <v>50</v>
      </c>
      <c r="AI295" s="6">
        <v>6540</v>
      </c>
      <c r="AL295" s="6">
        <v>44.3443344898071</v>
      </c>
      <c r="AM295" s="6">
        <v>44.3443344898071</v>
      </c>
      <c r="AN295" s="6">
        <v>44.3443344898071</v>
      </c>
      <c r="AO295" s="6">
        <v>6537.41732724139</v>
      </c>
      <c r="AP295" s="6">
        <v>6536.84561459119</v>
      </c>
      <c r="AQ295" s="6">
        <v>6538.04777054034</v>
      </c>
      <c r="AR295" s="6" t="s">
        <v>71</v>
      </c>
      <c r="AS295" s="6">
        <v>-29.4614309079397</v>
      </c>
      <c r="AT295" s="6" t="s">
        <v>71</v>
      </c>
      <c r="AU295" s="6">
        <v>38203.6411618917</v>
      </c>
      <c r="AV295" s="6" t="s">
        <v>71</v>
      </c>
      <c r="AW295" s="6">
        <v>4961</v>
      </c>
      <c r="AX295" s="6" t="s">
        <v>72</v>
      </c>
      <c r="AY295" s="6">
        <v>16270.4274306891</v>
      </c>
      <c r="AZ295" s="6">
        <v>14925.4384288084</v>
      </c>
      <c r="BA295" s="6">
        <v>17828.1674104538</v>
      </c>
      <c r="BB295" s="6">
        <v>10222545.7537205</v>
      </c>
      <c r="BC295" s="6">
        <v>0.541773533562738</v>
      </c>
      <c r="BF295" s="6">
        <v>70.863978190007</v>
      </c>
      <c r="BI295" s="6">
        <v>0.480491735800622</v>
      </c>
      <c r="BJ295" s="6">
        <v>0.480491735800622</v>
      </c>
      <c r="BK295" s="6">
        <v>0.480491735800622</v>
      </c>
      <c r="BL295" s="6">
        <v>70.8359937150777</v>
      </c>
      <c r="BM295" s="6">
        <v>70.829798939424</v>
      </c>
      <c r="BN295" s="6">
        <v>70.8428248649533</v>
      </c>
      <c r="BO295" s="6">
        <v>0.489114954382106</v>
      </c>
      <c r="BR295" s="6">
        <v>63.9762360331794</v>
      </c>
      <c r="BU295" s="6">
        <v>0.433789542821737</v>
      </c>
      <c r="BV295" s="6">
        <v>0.433789542821737</v>
      </c>
      <c r="BW295" s="6">
        <v>0.433789542821737</v>
      </c>
      <c r="BX295" s="6">
        <v>63.9509715558092</v>
      </c>
      <c r="BY295" s="6">
        <v>63.9453788916727</v>
      </c>
      <c r="BZ295" s="6">
        <v>63.9571387407173</v>
      </c>
      <c r="CA295" s="6">
        <v>48.5299857737925</v>
      </c>
      <c r="CB295" s="6">
        <v>159.162187410777</v>
      </c>
      <c r="CC295" s="6">
        <v>146.005102724791</v>
      </c>
      <c r="CD295" s="6">
        <v>174.400465793613</v>
      </c>
      <c r="CE295" s="6">
        <v>1528994.43948879</v>
      </c>
      <c r="CF295" s="6">
        <v>1736962.91316926</v>
      </c>
      <c r="CG295" s="6">
        <v>1346009.96240413</v>
      </c>
    </row>
    <row r="296" spans="1:85" s="6" customFormat="1" ht="14.25">
      <c r="A296" s="6">
        <v>218517</v>
      </c>
      <c r="B296" s="6" t="s">
        <v>73</v>
      </c>
      <c r="C296" s="7">
        <v>44154</v>
      </c>
      <c r="D296" s="6">
        <v>93</v>
      </c>
      <c r="E296" s="6">
        <v>1651.36588185934</v>
      </c>
      <c r="F296" s="6">
        <v>1682.75246831434</v>
      </c>
      <c r="G296" s="6">
        <v>1617.75780669197</v>
      </c>
      <c r="H296" s="6">
        <v>216.443319122261</v>
      </c>
      <c r="I296" s="6">
        <v>220.557136067898</v>
      </c>
      <c r="J296" s="6">
        <v>212.038333274822</v>
      </c>
      <c r="K296" s="6">
        <v>237.288624985044</v>
      </c>
      <c r="L296" s="6">
        <v>237.288624985045</v>
      </c>
      <c r="M296" s="6">
        <v>237.288624985043</v>
      </c>
      <c r="N296" s="6">
        <v>93.219211082532</v>
      </c>
      <c r="O296" s="6">
        <v>96.0794099547036</v>
      </c>
      <c r="P296" s="6">
        <v>90.3099981087156</v>
      </c>
      <c r="Q296" s="6" t="s">
        <v>71</v>
      </c>
      <c r="R296" s="6" t="s">
        <v>71</v>
      </c>
      <c r="S296" s="6">
        <v>50.9524035620007</v>
      </c>
      <c r="T296" s="13">
        <f t="shared" si="4"/>
        <v>45.41409882700009</v>
      </c>
      <c r="W296" s="6">
        <v>7295.054996942</v>
      </c>
      <c r="Z296" s="6">
        <v>52.1279916238318</v>
      </c>
      <c r="AA296" s="6">
        <v>52.1279916238319</v>
      </c>
      <c r="AB296" s="6">
        <v>52.1279916238319</v>
      </c>
      <c r="AC296" s="6">
        <v>7293.36985925024</v>
      </c>
      <c r="AD296" s="6">
        <v>7292.7365954747</v>
      </c>
      <c r="AE296" s="6">
        <v>7294.06817667179</v>
      </c>
      <c r="AF296" s="6">
        <v>46</v>
      </c>
      <c r="AI296" s="6">
        <v>6586</v>
      </c>
      <c r="AL296" s="6">
        <v>47.0613248259911</v>
      </c>
      <c r="AM296" s="6">
        <v>47.0613248259911</v>
      </c>
      <c r="AN296" s="6">
        <v>47.0613248259911</v>
      </c>
      <c r="AO296" s="6">
        <v>6584.47865206738</v>
      </c>
      <c r="AP296" s="6">
        <v>6583.90693941718</v>
      </c>
      <c r="AQ296" s="6">
        <v>6585.10909536633</v>
      </c>
      <c r="AR296" s="6" t="s">
        <v>71</v>
      </c>
      <c r="AS296" s="6">
        <v>-29.5257380878896</v>
      </c>
      <c r="AT296" s="6" t="s">
        <v>71</v>
      </c>
      <c r="AU296" s="6">
        <v>38414.8792780244</v>
      </c>
      <c r="AV296" s="6" t="s">
        <v>71</v>
      </c>
      <c r="AW296" s="6">
        <v>7609</v>
      </c>
      <c r="AX296" s="6" t="s">
        <v>72</v>
      </c>
      <c r="AY296" s="6">
        <v>16454.2654572722</v>
      </c>
      <c r="AZ296" s="6">
        <v>15070.7316660306</v>
      </c>
      <c r="BA296" s="6">
        <v>18023.1777460994</v>
      </c>
      <c r="BB296" s="6">
        <v>10222545.7537205</v>
      </c>
      <c r="BC296" s="6">
        <v>0.498431650877732</v>
      </c>
      <c r="BF296" s="6">
        <v>71.3624098408848</v>
      </c>
      <c r="BI296" s="6">
        <v>0.509931604902425</v>
      </c>
      <c r="BJ296" s="6">
        <v>0.509931604902427</v>
      </c>
      <c r="BK296" s="6">
        <v>0.509931604902427</v>
      </c>
      <c r="BL296" s="6">
        <v>71.3459253199801</v>
      </c>
      <c r="BM296" s="6">
        <v>71.3397305443264</v>
      </c>
      <c r="BN296" s="6">
        <v>71.3527564698558</v>
      </c>
      <c r="BO296" s="6">
        <v>0.449985758031537</v>
      </c>
      <c r="BR296" s="6">
        <v>64.4262217912109</v>
      </c>
      <c r="BU296" s="6">
        <v>0.460367954908522</v>
      </c>
      <c r="BV296" s="6">
        <v>0.460367954908522</v>
      </c>
      <c r="BW296" s="6">
        <v>0.460367954908522</v>
      </c>
      <c r="BX296" s="6">
        <v>64.4113395107177</v>
      </c>
      <c r="BY296" s="6">
        <v>64.4057468465812</v>
      </c>
      <c r="BZ296" s="6">
        <v>64.4175066956258</v>
      </c>
      <c r="CA296" s="6">
        <v>74.4335137578688</v>
      </c>
      <c r="CB296" s="6">
        <v>160.960545970495</v>
      </c>
      <c r="CC296" s="6">
        <v>147.42640462671</v>
      </c>
      <c r="CD296" s="6">
        <v>176.30811522208</v>
      </c>
      <c r="CE296" s="6">
        <v>1545448.70494606</v>
      </c>
      <c r="CF296" s="6">
        <v>1754986.09091536</v>
      </c>
      <c r="CG296" s="6">
        <v>1361080.69407017</v>
      </c>
    </row>
    <row r="297" spans="1:85" s="6" customFormat="1" ht="14.25">
      <c r="A297" s="6">
        <v>218518</v>
      </c>
      <c r="B297" s="6" t="s">
        <v>73</v>
      </c>
      <c r="C297" s="7">
        <v>44155</v>
      </c>
      <c r="D297" s="6">
        <v>93</v>
      </c>
      <c r="E297" s="6">
        <v>1701.18834126805</v>
      </c>
      <c r="F297" s="6">
        <v>1733.76224939798</v>
      </c>
      <c r="G297" s="6">
        <v>1665.93355562614</v>
      </c>
      <c r="H297" s="6">
        <v>223.089767729711</v>
      </c>
      <c r="I297" s="6">
        <v>227.361432084839</v>
      </c>
      <c r="J297" s="6">
        <v>218.466539513633</v>
      </c>
      <c r="K297" s="6">
        <v>241.394173735353</v>
      </c>
      <c r="L297" s="6">
        <v>241.394173735353</v>
      </c>
      <c r="M297" s="6">
        <v>241.394173735352</v>
      </c>
      <c r="N297" s="6">
        <v>95.3955759693588</v>
      </c>
      <c r="O297" s="6">
        <v>98.4292525096269</v>
      </c>
      <c r="P297" s="6">
        <v>92.3576254789717</v>
      </c>
      <c r="Q297" s="6" t="s">
        <v>71</v>
      </c>
      <c r="R297" s="6" t="s">
        <v>71</v>
      </c>
      <c r="S297" s="6">
        <v>49.8447426149996</v>
      </c>
      <c r="T297" s="13">
        <f t="shared" si="4"/>
        <v>47.31294616471431</v>
      </c>
      <c r="W297" s="6">
        <v>7344.899739557</v>
      </c>
      <c r="Z297" s="6">
        <v>55.2853929725225</v>
      </c>
      <c r="AA297" s="6">
        <v>55.2853929725224</v>
      </c>
      <c r="AB297" s="6">
        <v>55.2853929725224</v>
      </c>
      <c r="AC297" s="6">
        <v>7348.65525222276</v>
      </c>
      <c r="AD297" s="6">
        <v>7348.02198844722</v>
      </c>
      <c r="AE297" s="6">
        <v>7349.35356964431</v>
      </c>
      <c r="AF297" s="6">
        <v>45</v>
      </c>
      <c r="AI297" s="6">
        <v>6631</v>
      </c>
      <c r="AL297" s="6">
        <v>49.9118373020715</v>
      </c>
      <c r="AM297" s="6">
        <v>49.9118373020715</v>
      </c>
      <c r="AN297" s="6">
        <v>49.9118373020715</v>
      </c>
      <c r="AO297" s="6">
        <v>6634.39048936945</v>
      </c>
      <c r="AP297" s="6">
        <v>6633.81877671925</v>
      </c>
      <c r="AQ297" s="6">
        <v>6635.0209326684</v>
      </c>
      <c r="AR297" s="6" t="s">
        <v>71</v>
      </c>
      <c r="AS297" s="6">
        <v>-29.4092037517014</v>
      </c>
      <c r="AT297" s="6" t="s">
        <v>71</v>
      </c>
      <c r="AU297" s="6">
        <v>38645.472670546</v>
      </c>
      <c r="AV297" s="6" t="s">
        <v>71</v>
      </c>
      <c r="AW297" s="6">
        <v>5458</v>
      </c>
      <c r="AX297" s="6" t="s">
        <v>72</v>
      </c>
      <c r="AY297" s="6">
        <v>16644.3240439949</v>
      </c>
      <c r="AZ297" s="6">
        <v>15219.627350218</v>
      </c>
      <c r="BA297" s="6">
        <v>18186.2071727674</v>
      </c>
      <c r="BB297" s="6">
        <v>10222545.7537205</v>
      </c>
      <c r="BC297" s="6">
        <v>0.487596180206467</v>
      </c>
      <c r="BF297" s="6">
        <v>71.8500060210912</v>
      </c>
      <c r="BI297" s="6">
        <v>0.540818249235043</v>
      </c>
      <c r="BJ297" s="6">
        <v>0.540818249235042</v>
      </c>
      <c r="BK297" s="6">
        <v>0.540818249235042</v>
      </c>
      <c r="BL297" s="6">
        <v>71.8867435692151</v>
      </c>
      <c r="BM297" s="6">
        <v>71.8805487935614</v>
      </c>
      <c r="BN297" s="6">
        <v>71.8935747190908</v>
      </c>
      <c r="BO297" s="6">
        <v>0.440203458943895</v>
      </c>
      <c r="BR297" s="6">
        <v>64.8664252501548</v>
      </c>
      <c r="BU297" s="6">
        <v>0.488252520502595</v>
      </c>
      <c r="BV297" s="6">
        <v>0.488252520502595</v>
      </c>
      <c r="BW297" s="6">
        <v>0.488252520502595</v>
      </c>
      <c r="BX297" s="6">
        <v>64.8995920312203</v>
      </c>
      <c r="BY297" s="6">
        <v>64.8939993670838</v>
      </c>
      <c r="BZ297" s="6">
        <v>64.9057592161284</v>
      </c>
      <c r="CA297" s="6">
        <v>53.3917884203506</v>
      </c>
      <c r="CB297" s="6">
        <v>162.819755909991</v>
      </c>
      <c r="CC297" s="6">
        <v>148.88294674229</v>
      </c>
      <c r="CD297" s="6">
        <v>177.902917833833</v>
      </c>
      <c r="CE297" s="6">
        <v>1562093.02899006</v>
      </c>
      <c r="CF297" s="6">
        <v>1773172.29808813</v>
      </c>
      <c r="CG297" s="6">
        <v>1376300.32142038</v>
      </c>
    </row>
    <row r="298" spans="1:85" s="6" customFormat="1" ht="14.25">
      <c r="A298" s="6">
        <v>218519</v>
      </c>
      <c r="B298" s="6" t="s">
        <v>73</v>
      </c>
      <c r="C298" s="7">
        <v>44156</v>
      </c>
      <c r="D298" s="6">
        <v>93</v>
      </c>
      <c r="E298" s="6">
        <v>1752.68065087339</v>
      </c>
      <c r="F298" s="6">
        <v>1785.60610242893</v>
      </c>
      <c r="G298" s="6">
        <v>1716.17711750076</v>
      </c>
      <c r="H298" s="6">
        <v>230.079479541816</v>
      </c>
      <c r="I298" s="6">
        <v>234.401699196493</v>
      </c>
      <c r="J298" s="6">
        <v>225.287554694795</v>
      </c>
      <c r="K298" s="6">
        <v>245.851228327851</v>
      </c>
      <c r="L298" s="6">
        <v>245.851228327852</v>
      </c>
      <c r="M298" s="6">
        <v>245.85122832785</v>
      </c>
      <c r="N298" s="6">
        <v>97.3031387028158</v>
      </c>
      <c r="O298" s="6">
        <v>100.466310373969</v>
      </c>
      <c r="P298" s="6">
        <v>94.1825789024977</v>
      </c>
      <c r="Q298" s="6" t="s">
        <v>71</v>
      </c>
      <c r="R298" s="6" t="s">
        <v>71</v>
      </c>
      <c r="S298" s="6">
        <v>56.4907082970003</v>
      </c>
      <c r="T298" s="13">
        <f t="shared" si="4"/>
        <v>49.37003078057153</v>
      </c>
      <c r="W298" s="6">
        <v>7401.390447854</v>
      </c>
      <c r="Z298" s="6">
        <v>58.4503242499311</v>
      </c>
      <c r="AA298" s="6">
        <v>58.4503242499311</v>
      </c>
      <c r="AB298" s="6">
        <v>58.4503242499311</v>
      </c>
      <c r="AC298" s="6">
        <v>7407.10557647269</v>
      </c>
      <c r="AD298" s="6">
        <v>7406.47231269716</v>
      </c>
      <c r="AE298" s="6">
        <v>7407.80389389424</v>
      </c>
      <c r="AF298" s="6">
        <v>51</v>
      </c>
      <c r="AI298" s="6">
        <v>6682</v>
      </c>
      <c r="AL298" s="6">
        <v>52.7691478229313</v>
      </c>
      <c r="AM298" s="6">
        <v>52.7691478229313</v>
      </c>
      <c r="AN298" s="6">
        <v>52.7691478229313</v>
      </c>
      <c r="AO298" s="6">
        <v>6687.15963719239</v>
      </c>
      <c r="AP298" s="6">
        <v>6686.58792454218</v>
      </c>
      <c r="AQ298" s="6">
        <v>6687.79008049134</v>
      </c>
      <c r="AR298" s="6" t="s">
        <v>71</v>
      </c>
      <c r="AS298" s="6">
        <v>-29.1269620560398</v>
      </c>
      <c r="AT298" s="6" t="s">
        <v>71</v>
      </c>
      <c r="AU298" s="6">
        <v>38891.1601129005</v>
      </c>
      <c r="AV298" s="6" t="s">
        <v>71</v>
      </c>
      <c r="AW298" s="6">
        <v>4492</v>
      </c>
      <c r="AX298" s="6" t="s">
        <v>72</v>
      </c>
      <c r="AY298" s="6">
        <v>16841.1576645577</v>
      </c>
      <c r="AZ298" s="6">
        <v>15332.5661236692</v>
      </c>
      <c r="BA298" s="6">
        <v>18366.2535201955</v>
      </c>
      <c r="BB298" s="6">
        <v>10222545.7537205</v>
      </c>
      <c r="BC298" s="6">
        <v>0.552609004234003</v>
      </c>
      <c r="BF298" s="6">
        <v>72.4026150253252</v>
      </c>
      <c r="BI298" s="6">
        <v>0.571778553582487</v>
      </c>
      <c r="BJ298" s="6">
        <v>0.571778553582487</v>
      </c>
      <c r="BK298" s="6">
        <v>0.571778553582487</v>
      </c>
      <c r="BL298" s="6">
        <v>72.4585221227976</v>
      </c>
      <c r="BM298" s="6">
        <v>72.452327347144</v>
      </c>
      <c r="BN298" s="6">
        <v>72.4653532726733</v>
      </c>
      <c r="BO298" s="6">
        <v>0.498897253469748</v>
      </c>
      <c r="BR298" s="6">
        <v>65.3653225036246</v>
      </c>
      <c r="BU298" s="6">
        <v>0.516203586603913</v>
      </c>
      <c r="BV298" s="6">
        <v>0.516203586603913</v>
      </c>
      <c r="BW298" s="6">
        <v>0.516203586603913</v>
      </c>
      <c r="BX298" s="6">
        <v>65.4157956178243</v>
      </c>
      <c r="BY298" s="6">
        <v>65.4102029536877</v>
      </c>
      <c r="BZ298" s="6">
        <v>65.4219628027324</v>
      </c>
      <c r="CA298" s="6">
        <v>43.9420875016884</v>
      </c>
      <c r="CB298" s="6">
        <v>164.74524125684</v>
      </c>
      <c r="CC298" s="6">
        <v>149.987747602782</v>
      </c>
      <c r="CD298" s="6">
        <v>179.664185054012</v>
      </c>
      <c r="CE298" s="6">
        <v>1578934.18665461</v>
      </c>
      <c r="CF298" s="6">
        <v>1791538.55160833</v>
      </c>
      <c r="CG298" s="6">
        <v>1391632.88754405</v>
      </c>
    </row>
    <row r="299" spans="1:85" s="6" customFormat="1" ht="14.25">
      <c r="A299" s="6">
        <v>218520</v>
      </c>
      <c r="B299" s="6" t="s">
        <v>73</v>
      </c>
      <c r="C299" s="7">
        <v>44157</v>
      </c>
      <c r="D299" s="6">
        <v>93</v>
      </c>
      <c r="E299" s="6">
        <v>1807.53973414473</v>
      </c>
      <c r="F299" s="6">
        <v>1840.05963919071</v>
      </c>
      <c r="G299" s="6">
        <v>1769.65363783657</v>
      </c>
      <c r="H299" s="6">
        <v>237.347372331574</v>
      </c>
      <c r="I299" s="6">
        <v>241.617549006162</v>
      </c>
      <c r="J299" s="6">
        <v>232.372563071906</v>
      </c>
      <c r="K299" s="6">
        <v>250.287134194273</v>
      </c>
      <c r="L299" s="6">
        <v>250.287134194273</v>
      </c>
      <c r="M299" s="6">
        <v>250.287134194272</v>
      </c>
      <c r="N299" s="6">
        <v>98.9498653722811</v>
      </c>
      <c r="O299" s="6">
        <v>102.173063843046</v>
      </c>
      <c r="P299" s="6">
        <v>95.8809333862225</v>
      </c>
      <c r="Q299" s="6" t="s">
        <v>71</v>
      </c>
      <c r="R299" s="6" t="s">
        <v>71</v>
      </c>
      <c r="S299" s="6">
        <v>65.3519958729994</v>
      </c>
      <c r="T299" s="13">
        <f t="shared" si="4"/>
        <v>52.53477634342847</v>
      </c>
      <c r="W299" s="6">
        <v>7466.742443727</v>
      </c>
      <c r="Z299" s="6">
        <v>61.4508471075769</v>
      </c>
      <c r="AA299" s="6">
        <v>61.4508471075768</v>
      </c>
      <c r="AB299" s="6">
        <v>61.4508471075768</v>
      </c>
      <c r="AC299" s="6">
        <v>7468.55642358027</v>
      </c>
      <c r="AD299" s="6">
        <v>7467.92315980473</v>
      </c>
      <c r="AE299" s="6">
        <v>7469.25474100182</v>
      </c>
      <c r="AF299" s="6">
        <v>59</v>
      </c>
      <c r="AI299" s="6">
        <v>6741</v>
      </c>
      <c r="AL299" s="6">
        <v>55.4780298736819</v>
      </c>
      <c r="AM299" s="6">
        <v>55.4780298736819</v>
      </c>
      <c r="AN299" s="6">
        <v>55.4780298736819</v>
      </c>
      <c r="AO299" s="6">
        <v>6742.63766706607</v>
      </c>
      <c r="AP299" s="6">
        <v>6742.06595441586</v>
      </c>
      <c r="AQ299" s="6">
        <v>6743.26811036502</v>
      </c>
      <c r="AR299" s="6" t="s">
        <v>71</v>
      </c>
      <c r="AS299" s="6">
        <v>-28.7152639749898</v>
      </c>
      <c r="AT299" s="6" t="s">
        <v>71</v>
      </c>
      <c r="AU299" s="6">
        <v>39140.0687057952</v>
      </c>
      <c r="AV299" s="6" t="s">
        <v>71</v>
      </c>
      <c r="AW299" s="6">
        <v>2422</v>
      </c>
      <c r="AX299" s="6" t="s">
        <v>72</v>
      </c>
      <c r="AY299" s="6">
        <v>17044.8922093045</v>
      </c>
      <c r="AZ299" s="6">
        <v>15467.5876500855</v>
      </c>
      <c r="BA299" s="6">
        <v>18552.606156029</v>
      </c>
      <c r="BB299" s="6">
        <v>10222545.7537205</v>
      </c>
      <c r="BC299" s="6">
        <v>0.639292769604033</v>
      </c>
      <c r="BF299" s="6">
        <v>73.0419077949293</v>
      </c>
      <c r="BI299" s="6">
        <v>0.601130565595284</v>
      </c>
      <c r="BJ299" s="6">
        <v>0.601130565595283</v>
      </c>
      <c r="BK299" s="6">
        <v>0.601130565595283</v>
      </c>
      <c r="BL299" s="6">
        <v>73.0596526883929</v>
      </c>
      <c r="BM299" s="6">
        <v>73.0534579127392</v>
      </c>
      <c r="BN299" s="6">
        <v>73.0664838382686</v>
      </c>
      <c r="BO299" s="6">
        <v>0.577155646170885</v>
      </c>
      <c r="BR299" s="6">
        <v>65.9424781497955</v>
      </c>
      <c r="BU299" s="6">
        <v>0.5427026810175</v>
      </c>
      <c r="BV299" s="6">
        <v>0.5427026810175</v>
      </c>
      <c r="BW299" s="6">
        <v>0.5427026810175</v>
      </c>
      <c r="BX299" s="6">
        <v>65.9584982988417</v>
      </c>
      <c r="BY299" s="6">
        <v>65.9529056347052</v>
      </c>
      <c r="BZ299" s="6">
        <v>65.9646654837499</v>
      </c>
      <c r="CA299" s="6">
        <v>23.6927283902692</v>
      </c>
      <c r="CB299" s="6">
        <v>166.738233508038</v>
      </c>
      <c r="CC299" s="6">
        <v>151.308568557456</v>
      </c>
      <c r="CD299" s="6">
        <v>181.487142273506</v>
      </c>
      <c r="CE299" s="6">
        <v>1595979.07886392</v>
      </c>
      <c r="CF299" s="6">
        <v>1810091.15776435</v>
      </c>
      <c r="CG299" s="6">
        <v>1407100.47519414</v>
      </c>
    </row>
    <row r="300" spans="1:85" s="6" customFormat="1" ht="14.25">
      <c r="A300" s="6">
        <v>218521</v>
      </c>
      <c r="B300" s="6" t="s">
        <v>73</v>
      </c>
      <c r="C300" s="7">
        <v>44158</v>
      </c>
      <c r="D300" s="6">
        <v>93</v>
      </c>
      <c r="E300" s="6">
        <v>1859.41998984413</v>
      </c>
      <c r="F300" s="6">
        <v>1893.28076790758</v>
      </c>
      <c r="G300" s="6">
        <v>1820.43615119141</v>
      </c>
      <c r="H300" s="6">
        <v>243.963481313063</v>
      </c>
      <c r="I300" s="6">
        <v>248.406153405139</v>
      </c>
      <c r="J300" s="6">
        <v>238.848642791045</v>
      </c>
      <c r="K300" s="6">
        <v>254.302256911744</v>
      </c>
      <c r="L300" s="6">
        <v>254.302256911744</v>
      </c>
      <c r="M300" s="6">
        <v>254.302256911743</v>
      </c>
      <c r="N300" s="6">
        <v>100.237404888736</v>
      </c>
      <c r="O300" s="6">
        <v>103.430242713597</v>
      </c>
      <c r="P300" s="6">
        <v>97.1660048117885</v>
      </c>
      <c r="Q300" s="6" t="s">
        <v>71</v>
      </c>
      <c r="R300" s="6" t="s">
        <v>71</v>
      </c>
      <c r="S300" s="6">
        <v>60.9213520849999</v>
      </c>
      <c r="T300" s="13">
        <f t="shared" si="4"/>
        <v>55.38304734999995</v>
      </c>
      <c r="W300" s="6">
        <v>7527.663795812</v>
      </c>
      <c r="Z300" s="6">
        <v>64.0859725024647</v>
      </c>
      <c r="AA300" s="6">
        <v>64.0859725024647</v>
      </c>
      <c r="AB300" s="6">
        <v>64.0859725024647</v>
      </c>
      <c r="AC300" s="6">
        <v>7532.64239608274</v>
      </c>
      <c r="AD300" s="6">
        <v>7532.0091323072</v>
      </c>
      <c r="AE300" s="6">
        <v>7533.34071350428</v>
      </c>
      <c r="AF300" s="6">
        <v>55</v>
      </c>
      <c r="AI300" s="6">
        <v>6796</v>
      </c>
      <c r="AL300" s="6">
        <v>57.8570298754649</v>
      </c>
      <c r="AM300" s="6">
        <v>57.8570298754649</v>
      </c>
      <c r="AN300" s="6">
        <v>57.8570298754649</v>
      </c>
      <c r="AO300" s="6">
        <v>6800.49469694153</v>
      </c>
      <c r="AP300" s="6">
        <v>6799.92298429133</v>
      </c>
      <c r="AQ300" s="6">
        <v>6801.12514024048</v>
      </c>
      <c r="AR300" s="6" t="s">
        <v>71</v>
      </c>
      <c r="AS300" s="6">
        <v>-28.2181191972215</v>
      </c>
      <c r="AT300" s="6" t="s">
        <v>71</v>
      </c>
      <c r="AU300" s="6">
        <v>39373.189182593</v>
      </c>
      <c r="AV300" s="6" t="s">
        <v>71</v>
      </c>
      <c r="AW300" s="6">
        <v>3877</v>
      </c>
      <c r="AX300" s="6" t="s">
        <v>72</v>
      </c>
      <c r="AY300" s="6">
        <v>17255.2082471083</v>
      </c>
      <c r="AZ300" s="6">
        <v>15628.5069023467</v>
      </c>
      <c r="BA300" s="6">
        <v>18750.4861453718</v>
      </c>
      <c r="BB300" s="6">
        <v>10222545.7537205</v>
      </c>
      <c r="BC300" s="6">
        <v>0.595950886919018</v>
      </c>
      <c r="BF300" s="6">
        <v>73.6378586818483</v>
      </c>
      <c r="BI300" s="6">
        <v>0.626908150341518</v>
      </c>
      <c r="BJ300" s="6">
        <v>0.626908150341518</v>
      </c>
      <c r="BK300" s="6">
        <v>0.626908150341518</v>
      </c>
      <c r="BL300" s="6">
        <v>73.6865608387345</v>
      </c>
      <c r="BM300" s="6">
        <v>73.6803660630808</v>
      </c>
      <c r="BN300" s="6">
        <v>73.6933919886101</v>
      </c>
      <c r="BO300" s="6">
        <v>0.538026449820316</v>
      </c>
      <c r="BR300" s="6">
        <v>66.4805045996158</v>
      </c>
      <c r="BU300" s="6">
        <v>0.565974770564443</v>
      </c>
      <c r="BV300" s="6">
        <v>0.565974770564443</v>
      </c>
      <c r="BW300" s="6">
        <v>0.565974770564443</v>
      </c>
      <c r="BX300" s="6">
        <v>66.5244730694061</v>
      </c>
      <c r="BY300" s="6">
        <v>66.5188804052697</v>
      </c>
      <c r="BZ300" s="6">
        <v>66.5306402543143</v>
      </c>
      <c r="CA300" s="6">
        <v>37.9259735627885</v>
      </c>
      <c r="CB300" s="6">
        <v>168.795607892762</v>
      </c>
      <c r="CC300" s="6">
        <v>152.882728812035</v>
      </c>
      <c r="CD300" s="6">
        <v>183.422863512717</v>
      </c>
      <c r="CE300" s="6">
        <v>1613234.28711103</v>
      </c>
      <c r="CF300" s="6">
        <v>1828841.64390973</v>
      </c>
      <c r="CG300" s="6">
        <v>1422728.98209648</v>
      </c>
    </row>
    <row r="301" spans="1:85" s="6" customFormat="1" ht="14.25">
      <c r="A301" s="6">
        <v>218522</v>
      </c>
      <c r="B301" s="6" t="s">
        <v>73</v>
      </c>
      <c r="C301" s="7">
        <v>44159</v>
      </c>
      <c r="D301" s="6">
        <v>93</v>
      </c>
      <c r="E301" s="6">
        <v>1904.06700434812</v>
      </c>
      <c r="F301" s="6">
        <v>1938.71231050685</v>
      </c>
      <c r="G301" s="6">
        <v>1864.76963599397</v>
      </c>
      <c r="H301" s="6">
        <v>249.471227210343</v>
      </c>
      <c r="I301" s="6">
        <v>254.010461924647</v>
      </c>
      <c r="J301" s="6">
        <v>244.322478407355</v>
      </c>
      <c r="K301" s="6">
        <v>257.4735389741</v>
      </c>
      <c r="L301" s="6">
        <v>257.4735389741</v>
      </c>
      <c r="M301" s="6">
        <v>257.473538974099</v>
      </c>
      <c r="N301" s="6">
        <v>101.015903500312</v>
      </c>
      <c r="O301" s="6">
        <v>104.039387035612</v>
      </c>
      <c r="P301" s="6">
        <v>97.880437019699</v>
      </c>
      <c r="Q301" s="6" t="s">
        <v>71</v>
      </c>
      <c r="R301" s="6" t="s">
        <v>71</v>
      </c>
      <c r="S301" s="6">
        <v>75.3209443960004</v>
      </c>
      <c r="T301" s="13">
        <f t="shared" si="4"/>
        <v>59.180742025428515</v>
      </c>
      <c r="W301" s="6">
        <v>7602.984740208</v>
      </c>
      <c r="Z301" s="6">
        <v>66.1826488924426</v>
      </c>
      <c r="AA301" s="6">
        <v>66.1826488924427</v>
      </c>
      <c r="AB301" s="6">
        <v>66.1826488924427</v>
      </c>
      <c r="AC301" s="6">
        <v>7598.82504497518</v>
      </c>
      <c r="AD301" s="6">
        <v>7598.19178119964</v>
      </c>
      <c r="AE301" s="6">
        <v>7599.52336239672</v>
      </c>
      <c r="AF301" s="6">
        <v>68</v>
      </c>
      <c r="AI301" s="6">
        <v>6864</v>
      </c>
      <c r="AL301" s="6">
        <v>59.7499163184297</v>
      </c>
      <c r="AM301" s="6">
        <v>59.7499163184298</v>
      </c>
      <c r="AN301" s="6">
        <v>59.7499163184298</v>
      </c>
      <c r="AO301" s="6">
        <v>6860.24461325996</v>
      </c>
      <c r="AP301" s="6">
        <v>6859.67290060976</v>
      </c>
      <c r="AQ301" s="6">
        <v>6860.87505655891</v>
      </c>
      <c r="AR301" s="6" t="s">
        <v>71</v>
      </c>
      <c r="AS301" s="6">
        <v>-27.6785948176782</v>
      </c>
      <c r="AT301" s="6" t="s">
        <v>71</v>
      </c>
      <c r="AU301" s="6">
        <v>39566.6195759461</v>
      </c>
      <c r="AV301" s="6" t="s">
        <v>71</v>
      </c>
      <c r="AW301" s="6">
        <v>5674</v>
      </c>
      <c r="AX301" s="6" t="s">
        <v>72</v>
      </c>
      <c r="AY301" s="6">
        <v>17471.4478547244</v>
      </c>
      <c r="AZ301" s="6">
        <v>15805.3220405095</v>
      </c>
      <c r="BA301" s="6">
        <v>18994.3371482697</v>
      </c>
      <c r="BB301" s="6">
        <v>10222545.7537205</v>
      </c>
      <c r="BC301" s="6">
        <v>0.736812005645337</v>
      </c>
      <c r="BF301" s="6">
        <v>74.3746706874936</v>
      </c>
      <c r="BI301" s="6">
        <v>0.647418465878279</v>
      </c>
      <c r="BJ301" s="6">
        <v>0.64741846587828</v>
      </c>
      <c r="BK301" s="6">
        <v>0.64741846587828</v>
      </c>
      <c r="BL301" s="6">
        <v>74.3339793046127</v>
      </c>
      <c r="BM301" s="6">
        <v>74.327784528959</v>
      </c>
      <c r="BN301" s="6">
        <v>74.3408104544883</v>
      </c>
      <c r="BO301" s="6">
        <v>0.665196337959664</v>
      </c>
      <c r="BR301" s="6">
        <v>67.1457009375755</v>
      </c>
      <c r="BU301" s="6">
        <v>0.584491551888467</v>
      </c>
      <c r="BV301" s="6">
        <v>0.584491551888468</v>
      </c>
      <c r="BW301" s="6">
        <v>0.584491551888468</v>
      </c>
      <c r="BX301" s="6">
        <v>67.1089646212946</v>
      </c>
      <c r="BY301" s="6">
        <v>67.1033719571582</v>
      </c>
      <c r="BZ301" s="6">
        <v>67.1151318062027</v>
      </c>
      <c r="CA301" s="6">
        <v>55.5047650232813</v>
      </c>
      <c r="CB301" s="6">
        <v>170.910928409057</v>
      </c>
      <c r="CC301" s="6">
        <v>154.612387376766</v>
      </c>
      <c r="CD301" s="6">
        <v>185.808286955885</v>
      </c>
      <c r="CE301" s="6">
        <v>1630705.73496575</v>
      </c>
      <c r="CF301" s="6">
        <v>1847835.981058</v>
      </c>
      <c r="CG301" s="6">
        <v>1438534.30413699</v>
      </c>
    </row>
    <row r="302" spans="1:85" s="6" customFormat="1" ht="14.25">
      <c r="A302" s="6">
        <v>218523</v>
      </c>
      <c r="B302" s="6" t="s">
        <v>73</v>
      </c>
      <c r="C302" s="7">
        <v>44160</v>
      </c>
      <c r="D302" s="6">
        <v>93</v>
      </c>
      <c r="E302" s="6">
        <v>1941.86469512537</v>
      </c>
      <c r="F302" s="6">
        <v>1976.1858984335</v>
      </c>
      <c r="G302" s="6">
        <v>1902.77580411755</v>
      </c>
      <c r="H302" s="6">
        <v>254.010614230032</v>
      </c>
      <c r="I302" s="6">
        <v>258.500087649727</v>
      </c>
      <c r="J302" s="6">
        <v>248.897491137887</v>
      </c>
      <c r="K302" s="6">
        <v>259.364730469453</v>
      </c>
      <c r="L302" s="6">
        <v>259.364730469454</v>
      </c>
      <c r="M302" s="6">
        <v>259.364730469453</v>
      </c>
      <c r="N302" s="6">
        <v>101.36263718335</v>
      </c>
      <c r="O302" s="6">
        <v>104.081923313199</v>
      </c>
      <c r="P302" s="6">
        <v>98.425447716652</v>
      </c>
      <c r="Q302" s="6" t="s">
        <v>71</v>
      </c>
      <c r="R302" s="6" t="s">
        <v>71</v>
      </c>
      <c r="S302" s="6">
        <v>76.4286053429996</v>
      </c>
      <c r="T302" s="13">
        <f t="shared" si="4"/>
        <v>62.18725031014285</v>
      </c>
      <c r="W302" s="6">
        <v>7679.413345551</v>
      </c>
      <c r="Z302" s="6">
        <v>67.7425539036467</v>
      </c>
      <c r="AA302" s="6">
        <v>67.7425539036466</v>
      </c>
      <c r="AB302" s="6">
        <v>67.7425539036466</v>
      </c>
      <c r="AC302" s="6">
        <v>7666.56759887882</v>
      </c>
      <c r="AD302" s="6">
        <v>7665.93433510329</v>
      </c>
      <c r="AE302" s="6">
        <v>7667.26591630037</v>
      </c>
      <c r="AF302" s="6">
        <v>69</v>
      </c>
      <c r="AI302" s="6">
        <v>6933</v>
      </c>
      <c r="AL302" s="6">
        <v>61.1582037690515</v>
      </c>
      <c r="AM302" s="6">
        <v>61.1582037690515</v>
      </c>
      <c r="AN302" s="6">
        <v>61.1582037690515</v>
      </c>
      <c r="AO302" s="6">
        <v>6921.40281702901</v>
      </c>
      <c r="AP302" s="6">
        <v>6920.83110437881</v>
      </c>
      <c r="AQ302" s="6">
        <v>6922.03326032796</v>
      </c>
      <c r="AR302" s="6" t="s">
        <v>71</v>
      </c>
      <c r="AS302" s="6">
        <v>-27.1485770289876</v>
      </c>
      <c r="AT302" s="6" t="s">
        <v>71</v>
      </c>
      <c r="AU302" s="6">
        <v>39696.1712052702</v>
      </c>
      <c r="AV302" s="6" t="s">
        <v>71</v>
      </c>
      <c r="AW302" s="6">
        <v>6066</v>
      </c>
      <c r="AX302" s="6" t="s">
        <v>72</v>
      </c>
      <c r="AY302" s="6">
        <v>17692.5831631891</v>
      </c>
      <c r="AZ302" s="6">
        <v>15998.5809409212</v>
      </c>
      <c r="BA302" s="6">
        <v>19258.0300677236</v>
      </c>
      <c r="BB302" s="6">
        <v>10222545.7537205</v>
      </c>
      <c r="BC302" s="6">
        <v>0.747647476316584</v>
      </c>
      <c r="BF302" s="6">
        <v>75.1223181638102</v>
      </c>
      <c r="BI302" s="6">
        <v>0.66267792324619</v>
      </c>
      <c r="BJ302" s="6">
        <v>0.662677923246189</v>
      </c>
      <c r="BK302" s="6">
        <v>0.662677923246189</v>
      </c>
      <c r="BL302" s="6">
        <v>74.9966572278588</v>
      </c>
      <c r="BM302" s="6">
        <v>74.9904624522053</v>
      </c>
      <c r="BN302" s="6">
        <v>75.0034883777346</v>
      </c>
      <c r="BO302" s="6">
        <v>0.674978637047306</v>
      </c>
      <c r="BR302" s="6">
        <v>67.8206795746228</v>
      </c>
      <c r="BU302" s="6">
        <v>0.598267840931823</v>
      </c>
      <c r="BV302" s="6">
        <v>0.598267840931823</v>
      </c>
      <c r="BW302" s="6">
        <v>0.598267840931823</v>
      </c>
      <c r="BX302" s="6">
        <v>67.7072324622264</v>
      </c>
      <c r="BY302" s="6">
        <v>67.70163979809</v>
      </c>
      <c r="BZ302" s="6">
        <v>67.7133996471346</v>
      </c>
      <c r="CA302" s="6">
        <v>59.3394262656371</v>
      </c>
      <c r="CB302" s="6">
        <v>173.074140135297</v>
      </c>
      <c r="CC302" s="6">
        <v>156.502903741942</v>
      </c>
      <c r="CD302" s="6">
        <v>188.387809961277</v>
      </c>
      <c r="CE302" s="6">
        <v>1648398.31812894</v>
      </c>
      <c r="CF302" s="6">
        <v>1867094.01112572</v>
      </c>
      <c r="CG302" s="6">
        <v>1454532.88507792</v>
      </c>
    </row>
    <row r="303" spans="1:85" s="6" customFormat="1" ht="14.25">
      <c r="A303" s="6">
        <v>218524</v>
      </c>
      <c r="B303" s="6" t="s">
        <v>73</v>
      </c>
      <c r="C303" s="7">
        <v>44161</v>
      </c>
      <c r="D303" s="6">
        <v>93</v>
      </c>
      <c r="E303" s="6">
        <v>1971.96497963335</v>
      </c>
      <c r="F303" s="6">
        <v>2007.23840828773</v>
      </c>
      <c r="G303" s="6">
        <v>1933.62589385514</v>
      </c>
      <c r="H303" s="6">
        <v>257.903328136822</v>
      </c>
      <c r="I303" s="6">
        <v>262.516561504919</v>
      </c>
      <c r="J303" s="6">
        <v>252.889152975475</v>
      </c>
      <c r="K303" s="6">
        <v>259.556245631044</v>
      </c>
      <c r="L303" s="6">
        <v>259.556245631045</v>
      </c>
      <c r="M303" s="6">
        <v>259.556245631044</v>
      </c>
      <c r="N303" s="6">
        <v>101.42762019203</v>
      </c>
      <c r="O303" s="6">
        <v>103.810879919198</v>
      </c>
      <c r="P303" s="6">
        <v>98.9935174011869</v>
      </c>
      <c r="Q303" s="6" t="s">
        <v>71</v>
      </c>
      <c r="R303" s="6" t="s">
        <v>71</v>
      </c>
      <c r="S303" s="6">
        <v>66.4596568200004</v>
      </c>
      <c r="T303" s="13">
        <f t="shared" si="4"/>
        <v>64.4025722041428</v>
      </c>
      <c r="W303" s="6">
        <v>7745.873002371</v>
      </c>
      <c r="Z303" s="6">
        <v>68.8264600565274</v>
      </c>
      <c r="AA303" s="6">
        <v>68.8264600565275</v>
      </c>
      <c r="AB303" s="6">
        <v>68.8264600565275</v>
      </c>
      <c r="AC303" s="6">
        <v>7735.39405893535</v>
      </c>
      <c r="AD303" s="6">
        <v>7734.76079515981</v>
      </c>
      <c r="AE303" s="6">
        <v>7736.0923763569</v>
      </c>
      <c r="AF303" s="6">
        <v>60</v>
      </c>
      <c r="AI303" s="6">
        <v>6993</v>
      </c>
      <c r="AL303" s="6">
        <v>62.1367578616343</v>
      </c>
      <c r="AM303" s="6">
        <v>62.1367578616343</v>
      </c>
      <c r="AN303" s="6">
        <v>62.1367578616343</v>
      </c>
      <c r="AO303" s="6">
        <v>6983.53957489065</v>
      </c>
      <c r="AP303" s="6">
        <v>6982.96786224044</v>
      </c>
      <c r="AQ303" s="6">
        <v>6984.1700181896</v>
      </c>
      <c r="AR303" s="6" t="s">
        <v>71</v>
      </c>
      <c r="AS303" s="6">
        <v>-26.6945416784156</v>
      </c>
      <c r="AT303" s="6" t="s">
        <v>71</v>
      </c>
      <c r="AU303" s="6">
        <v>39743.7543659025</v>
      </c>
      <c r="AV303" s="6" t="s">
        <v>71</v>
      </c>
      <c r="AW303" s="6">
        <v>6903</v>
      </c>
      <c r="AX303" s="6" t="s">
        <v>72</v>
      </c>
      <c r="AY303" s="6">
        <v>17917.2058588595</v>
      </c>
      <c r="AZ303" s="6">
        <v>16207.4723997251</v>
      </c>
      <c r="BA303" s="6">
        <v>19509.5446747026</v>
      </c>
      <c r="BB303" s="6">
        <v>10222545.7537205</v>
      </c>
      <c r="BC303" s="6">
        <v>0.650128240275298</v>
      </c>
      <c r="BF303" s="6">
        <v>75.7724464040855</v>
      </c>
      <c r="BI303" s="6">
        <v>0.673281017416604</v>
      </c>
      <c r="BJ303" s="6">
        <v>0.673281017416605</v>
      </c>
      <c r="BK303" s="6">
        <v>0.673281017416605</v>
      </c>
      <c r="BL303" s="6">
        <v>75.6699382452755</v>
      </c>
      <c r="BM303" s="6">
        <v>75.6637434696218</v>
      </c>
      <c r="BN303" s="6">
        <v>75.6767693951512</v>
      </c>
      <c r="BO303" s="6">
        <v>0.586937945258527</v>
      </c>
      <c r="BR303" s="6">
        <v>68.4076175198813</v>
      </c>
      <c r="BU303" s="6">
        <v>0.607840349738904</v>
      </c>
      <c r="BV303" s="6">
        <v>0.607840349738904</v>
      </c>
      <c r="BW303" s="6">
        <v>0.607840349738904</v>
      </c>
      <c r="BX303" s="6">
        <v>68.3150728119654</v>
      </c>
      <c r="BY303" s="6">
        <v>68.3094801478289</v>
      </c>
      <c r="BZ303" s="6">
        <v>68.3212399968735</v>
      </c>
      <c r="CA303" s="6">
        <v>67.5272106019935</v>
      </c>
      <c r="CB303" s="6">
        <v>175.271466526217</v>
      </c>
      <c r="CC303" s="6">
        <v>158.546342468816</v>
      </c>
      <c r="CD303" s="6">
        <v>190.848201071656</v>
      </c>
      <c r="CE303" s="6">
        <v>1666315.5239878</v>
      </c>
      <c r="CF303" s="6">
        <v>1886603.55580042</v>
      </c>
      <c r="CG303" s="6">
        <v>1470740.35747764</v>
      </c>
    </row>
    <row r="304" spans="1:85" s="6" customFormat="1" ht="14.25">
      <c r="A304" s="6">
        <v>218525</v>
      </c>
      <c r="B304" s="6" t="s">
        <v>73</v>
      </c>
      <c r="C304" s="7">
        <v>44162</v>
      </c>
      <c r="D304" s="6">
        <v>93</v>
      </c>
      <c r="E304" s="6">
        <v>2002.1936317268</v>
      </c>
      <c r="F304" s="6">
        <v>2038.31825119587</v>
      </c>
      <c r="G304" s="6">
        <v>1966.12271604237</v>
      </c>
      <c r="H304" s="6">
        <v>262.118107273189</v>
      </c>
      <c r="I304" s="6">
        <v>266.847378574003</v>
      </c>
      <c r="J304" s="6">
        <v>257.395866628232</v>
      </c>
      <c r="K304" s="6">
        <v>258.093406469451</v>
      </c>
      <c r="L304" s="6">
        <v>258.093406469452</v>
      </c>
      <c r="M304" s="6">
        <v>258.09340646945</v>
      </c>
      <c r="N304" s="6">
        <v>101.330792337031</v>
      </c>
      <c r="O304" s="6">
        <v>103.433538578511</v>
      </c>
      <c r="P304" s="6">
        <v>99.2534713630565</v>
      </c>
      <c r="Q304" s="6" t="s">
        <v>71</v>
      </c>
      <c r="R304" s="6" t="s">
        <v>71</v>
      </c>
      <c r="S304" s="6">
        <v>71.9979615549992</v>
      </c>
      <c r="T304" s="13">
        <f t="shared" si="4"/>
        <v>67.56731776699989</v>
      </c>
      <c r="W304" s="6">
        <v>7817.870963926</v>
      </c>
      <c r="Z304" s="6">
        <v>69.5126796823822</v>
      </c>
      <c r="AA304" s="6">
        <v>69.5126796823822</v>
      </c>
      <c r="AB304" s="6">
        <v>69.5126796823822</v>
      </c>
      <c r="AC304" s="6">
        <v>7804.90673861773</v>
      </c>
      <c r="AD304" s="6">
        <v>7804.2734748422</v>
      </c>
      <c r="AE304" s="6">
        <v>7805.60505603928</v>
      </c>
      <c r="AF304" s="6">
        <v>64.9999999999991</v>
      </c>
      <c r="AI304" s="6">
        <v>7058</v>
      </c>
      <c r="AL304" s="6">
        <v>62.7562792302563</v>
      </c>
      <c r="AM304" s="6">
        <v>62.7562792302563</v>
      </c>
      <c r="AN304" s="6">
        <v>62.7562792302563</v>
      </c>
      <c r="AO304" s="6">
        <v>7046.2958541209</v>
      </c>
      <c r="AP304" s="6">
        <v>7045.7241414707</v>
      </c>
      <c r="AQ304" s="6">
        <v>7046.92629741985</v>
      </c>
      <c r="AR304" s="6" t="s">
        <v>71</v>
      </c>
      <c r="AS304" s="6">
        <v>-26.3860068270271</v>
      </c>
      <c r="AT304" s="6" t="s">
        <v>71</v>
      </c>
      <c r="AU304" s="6">
        <v>39703.3920596458</v>
      </c>
      <c r="AV304" s="6" t="s">
        <v>71</v>
      </c>
      <c r="AW304" s="6">
        <v>6462</v>
      </c>
      <c r="AX304" s="6" t="s">
        <v>72</v>
      </c>
      <c r="AY304" s="6">
        <v>18143.5611083835</v>
      </c>
      <c r="AZ304" s="6">
        <v>16429.9680294042</v>
      </c>
      <c r="BA304" s="6">
        <v>19739.6455174098</v>
      </c>
      <c r="BB304" s="6">
        <v>10222545.7537205</v>
      </c>
      <c r="BC304" s="6">
        <v>0.70430559363156</v>
      </c>
      <c r="BF304" s="6">
        <v>76.4767519977171</v>
      </c>
      <c r="BI304" s="6">
        <v>0.679993823036526</v>
      </c>
      <c r="BJ304" s="6">
        <v>0.679993823036526</v>
      </c>
      <c r="BK304" s="6">
        <v>0.679993823036526</v>
      </c>
      <c r="BL304" s="6">
        <v>76.349932068312</v>
      </c>
      <c r="BM304" s="6">
        <v>76.3437372926584</v>
      </c>
      <c r="BN304" s="6">
        <v>76.3567632181877</v>
      </c>
      <c r="BO304" s="6">
        <v>0.635849440696728</v>
      </c>
      <c r="BR304" s="6">
        <v>69.043466960578</v>
      </c>
      <c r="BU304" s="6">
        <v>0.61390069305795</v>
      </c>
      <c r="BV304" s="6">
        <v>0.61390069305795</v>
      </c>
      <c r="BW304" s="6">
        <v>0.61390069305795</v>
      </c>
      <c r="BX304" s="6">
        <v>68.9289735050233</v>
      </c>
      <c r="BY304" s="6">
        <v>68.9233808408868</v>
      </c>
      <c r="BZ304" s="6">
        <v>68.9351406899314</v>
      </c>
      <c r="CA304" s="6">
        <v>63.2132167043433</v>
      </c>
      <c r="CB304" s="6">
        <v>177.485741277119</v>
      </c>
      <c r="CC304" s="6">
        <v>160.72286126403</v>
      </c>
      <c r="CD304" s="6">
        <v>193.099116335337</v>
      </c>
      <c r="CE304" s="6">
        <v>1684459.08509618</v>
      </c>
      <c r="CF304" s="6">
        <v>1906343.20131783</v>
      </c>
      <c r="CG304" s="6">
        <v>1487170.32550705</v>
      </c>
    </row>
    <row r="305" spans="1:85" s="6" customFormat="1" ht="14.25">
      <c r="A305" s="6">
        <v>218526</v>
      </c>
      <c r="B305" s="6" t="s">
        <v>73</v>
      </c>
      <c r="C305" s="7">
        <v>44163</v>
      </c>
      <c r="D305" s="6">
        <v>93</v>
      </c>
      <c r="E305" s="6">
        <v>2029.31414932039</v>
      </c>
      <c r="F305" s="6">
        <v>2068.2119050038</v>
      </c>
      <c r="G305" s="6">
        <v>1989.64129130435</v>
      </c>
      <c r="H305" s="6">
        <v>265.912663278438</v>
      </c>
      <c r="I305" s="6">
        <v>271.009659134302</v>
      </c>
      <c r="J305" s="6">
        <v>260.714101321709</v>
      </c>
      <c r="K305" s="6">
        <v>255.587703232059</v>
      </c>
      <c r="L305" s="6">
        <v>255.58770323206</v>
      </c>
      <c r="M305" s="6">
        <v>255.587703232058</v>
      </c>
      <c r="N305" s="6">
        <v>101.033202207653</v>
      </c>
      <c r="O305" s="6">
        <v>102.953318981446</v>
      </c>
      <c r="P305" s="6">
        <v>99.1836175159998</v>
      </c>
      <c r="Q305" s="6" t="s">
        <v>71</v>
      </c>
      <c r="R305" s="6" t="s">
        <v>71</v>
      </c>
      <c r="S305" s="6">
        <v>55.3830473500011</v>
      </c>
      <c r="T305" s="13">
        <f t="shared" si="4"/>
        <v>67.40908048885716</v>
      </c>
      <c r="W305" s="6">
        <v>7873.254011276</v>
      </c>
      <c r="Z305" s="6">
        <v>69.8915142554034</v>
      </c>
      <c r="AA305" s="6">
        <v>69.8915142554035</v>
      </c>
      <c r="AB305" s="6">
        <v>69.8915142554035</v>
      </c>
      <c r="AC305" s="6">
        <v>7874.79825287314</v>
      </c>
      <c r="AD305" s="6">
        <v>7874.1649890976</v>
      </c>
      <c r="AE305" s="6">
        <v>7875.49657029468</v>
      </c>
      <c r="AF305" s="6">
        <v>50.0000000000009</v>
      </c>
      <c r="AI305" s="6">
        <v>7108</v>
      </c>
      <c r="AL305" s="6">
        <v>63.098292347219</v>
      </c>
      <c r="AM305" s="6">
        <v>63.098292347219</v>
      </c>
      <c r="AN305" s="6">
        <v>63.098292347219</v>
      </c>
      <c r="AO305" s="6">
        <v>7109.39414646812</v>
      </c>
      <c r="AP305" s="6">
        <v>7108.82243381792</v>
      </c>
      <c r="AQ305" s="6">
        <v>7110.02458976707</v>
      </c>
      <c r="AR305" s="6" t="s">
        <v>71</v>
      </c>
      <c r="AS305" s="6">
        <v>-26.2793293432258</v>
      </c>
      <c r="AT305" s="6" t="s">
        <v>71</v>
      </c>
      <c r="AU305" s="6">
        <v>39584.2993828402</v>
      </c>
      <c r="AV305" s="6" t="s">
        <v>71</v>
      </c>
      <c r="AW305" s="6">
        <v>3825</v>
      </c>
      <c r="AX305" s="6" t="s">
        <v>72</v>
      </c>
      <c r="AY305" s="6">
        <v>18369.61633824</v>
      </c>
      <c r="AZ305" s="6">
        <v>16663.8448761194</v>
      </c>
      <c r="BA305" s="6">
        <v>19978.4812293415</v>
      </c>
      <c r="BB305" s="6">
        <v>10222545.7537205</v>
      </c>
      <c r="BC305" s="6">
        <v>0.541773533562756</v>
      </c>
      <c r="BF305" s="6">
        <v>77.0185255312798</v>
      </c>
      <c r="BI305" s="6">
        <v>0.683699696134558</v>
      </c>
      <c r="BJ305" s="6">
        <v>0.683699696134559</v>
      </c>
      <c r="BK305" s="6">
        <v>0.683699696134559</v>
      </c>
      <c r="BL305" s="6">
        <v>77.0336317644466</v>
      </c>
      <c r="BM305" s="6">
        <v>77.0274369887929</v>
      </c>
      <c r="BN305" s="6">
        <v>77.0404629143222</v>
      </c>
      <c r="BO305" s="6">
        <v>0.489114954382114</v>
      </c>
      <c r="BR305" s="6">
        <v>69.5325819149601</v>
      </c>
      <c r="BU305" s="6">
        <v>0.617246367659976</v>
      </c>
      <c r="BV305" s="6">
        <v>0.617246367659976</v>
      </c>
      <c r="BW305" s="6">
        <v>0.617246367659976</v>
      </c>
      <c r="BX305" s="6">
        <v>69.5462198726833</v>
      </c>
      <c r="BY305" s="6">
        <v>69.5406272085468</v>
      </c>
      <c r="BZ305" s="6">
        <v>69.5523870575914</v>
      </c>
      <c r="CA305" s="6">
        <v>37.4172940102311</v>
      </c>
      <c r="CB305" s="6">
        <v>179.697081145901</v>
      </c>
      <c r="CC305" s="6">
        <v>163.010714528272</v>
      </c>
      <c r="CD305" s="6">
        <v>195.435478702262</v>
      </c>
      <c r="CE305" s="6">
        <v>1702828.70143442</v>
      </c>
      <c r="CF305" s="6">
        <v>1926321.68254717</v>
      </c>
      <c r="CG305" s="6">
        <v>1503834.17038316</v>
      </c>
    </row>
    <row r="306" spans="1:85" s="6" customFormat="1" ht="14.25">
      <c r="A306" s="6">
        <v>218527</v>
      </c>
      <c r="B306" s="6" t="s">
        <v>73</v>
      </c>
      <c r="C306" s="7">
        <v>44164</v>
      </c>
      <c r="D306" s="6">
        <v>93</v>
      </c>
      <c r="E306" s="6">
        <v>2054.20185385157</v>
      </c>
      <c r="F306" s="6">
        <v>2095.41503563582</v>
      </c>
      <c r="G306" s="6">
        <v>2009.34821735073</v>
      </c>
      <c r="H306" s="6">
        <v>268.954169504042</v>
      </c>
      <c r="I306" s="6">
        <v>274.350161654774</v>
      </c>
      <c r="J306" s="6">
        <v>263.081537010939</v>
      </c>
      <c r="K306" s="6">
        <v>252.679374030015</v>
      </c>
      <c r="L306" s="6">
        <v>252.679374030015</v>
      </c>
      <c r="M306" s="6">
        <v>252.679374030014</v>
      </c>
      <c r="N306" s="6">
        <v>100.453601667763</v>
      </c>
      <c r="O306" s="6">
        <v>102.536492907657</v>
      </c>
      <c r="P306" s="6">
        <v>98.6029799405924</v>
      </c>
      <c r="Q306" s="6" t="s">
        <v>71</v>
      </c>
      <c r="R306" s="6" t="s">
        <v>71</v>
      </c>
      <c r="S306" s="6">
        <v>55.3830473499993</v>
      </c>
      <c r="T306" s="13">
        <f t="shared" si="4"/>
        <v>65.9849449855714</v>
      </c>
      <c r="W306" s="6">
        <v>7928.637058626</v>
      </c>
      <c r="Z306" s="6">
        <v>70.0604796741788</v>
      </c>
      <c r="AA306" s="6">
        <v>70.0604796741787</v>
      </c>
      <c r="AB306" s="6">
        <v>70.0604796741787</v>
      </c>
      <c r="AC306" s="6">
        <v>7944.85873254732</v>
      </c>
      <c r="AD306" s="6">
        <v>7944.22546877178</v>
      </c>
      <c r="AE306" s="6">
        <v>7945.55704996886</v>
      </c>
      <c r="AF306" s="6">
        <v>50</v>
      </c>
      <c r="AI306" s="6">
        <v>7158</v>
      </c>
      <c r="AL306" s="6">
        <v>63.2508348912464</v>
      </c>
      <c r="AM306" s="6">
        <v>63.2508348912464</v>
      </c>
      <c r="AN306" s="6">
        <v>63.2508348912464</v>
      </c>
      <c r="AO306" s="6">
        <v>7172.64498135937</v>
      </c>
      <c r="AP306" s="6">
        <v>7172.07326870916</v>
      </c>
      <c r="AQ306" s="6">
        <v>7173.27542465832</v>
      </c>
      <c r="AR306" s="6" t="s">
        <v>71</v>
      </c>
      <c r="AS306" s="6">
        <v>-26.3963385194875</v>
      </c>
      <c r="AT306" s="6" t="s">
        <v>71</v>
      </c>
      <c r="AU306" s="6">
        <v>39409.6170863912</v>
      </c>
      <c r="AV306" s="6" t="s">
        <v>71</v>
      </c>
      <c r="AW306" s="6">
        <v>2753</v>
      </c>
      <c r="AX306" s="6" t="s">
        <v>72</v>
      </c>
      <c r="AY306" s="6">
        <v>18593.1504208991</v>
      </c>
      <c r="AZ306" s="6">
        <v>16906.7584902197</v>
      </c>
      <c r="BA306" s="6">
        <v>20267.8790247603</v>
      </c>
      <c r="BB306" s="6">
        <v>10222545.7537205</v>
      </c>
      <c r="BC306" s="6">
        <v>0.541773533562738</v>
      </c>
      <c r="BF306" s="6">
        <v>77.5602990648426</v>
      </c>
      <c r="BI306" s="6">
        <v>0.685352566396488</v>
      </c>
      <c r="BJ306" s="6">
        <v>0.685352566396487</v>
      </c>
      <c r="BK306" s="6">
        <v>0.685352566396487</v>
      </c>
      <c r="BL306" s="6">
        <v>77.7189843308431</v>
      </c>
      <c r="BM306" s="6">
        <v>77.7127895551894</v>
      </c>
      <c r="BN306" s="6">
        <v>77.7258154807187</v>
      </c>
      <c r="BO306" s="6">
        <v>0.489114954382106</v>
      </c>
      <c r="BR306" s="6">
        <v>70.0216968693422</v>
      </c>
      <c r="BU306" s="6">
        <v>0.618738584449241</v>
      </c>
      <c r="BV306" s="6">
        <v>0.618738584449241</v>
      </c>
      <c r="BW306" s="6">
        <v>0.618738584449241</v>
      </c>
      <c r="BX306" s="6">
        <v>70.1649584571325</v>
      </c>
      <c r="BY306" s="6">
        <v>70.159365792996</v>
      </c>
      <c r="BZ306" s="6">
        <v>70.1711256420407</v>
      </c>
      <c r="CA306" s="6">
        <v>26.9306693882787</v>
      </c>
      <c r="CB306" s="6">
        <v>181.883758398754</v>
      </c>
      <c r="CC306" s="6">
        <v>165.386968153862</v>
      </c>
      <c r="CD306" s="6">
        <v>198.266454492353</v>
      </c>
      <c r="CE306" s="6">
        <v>1721421.85185532</v>
      </c>
      <c r="CF306" s="6">
        <v>1946589.56157193</v>
      </c>
      <c r="CG306" s="6">
        <v>1520740.92887338</v>
      </c>
    </row>
    <row r="307" spans="1:85" s="6" customFormat="1" ht="14.25">
      <c r="A307" s="6">
        <v>218528</v>
      </c>
      <c r="B307" s="6" t="s">
        <v>73</v>
      </c>
      <c r="C307" s="7">
        <v>44165</v>
      </c>
      <c r="D307" s="6">
        <v>93</v>
      </c>
      <c r="E307" s="6">
        <v>2066.98401933911</v>
      </c>
      <c r="F307" s="6">
        <v>2109.06152905168</v>
      </c>
      <c r="G307" s="6">
        <v>2017.72841096191</v>
      </c>
      <c r="H307" s="6">
        <v>270.259177135166</v>
      </c>
      <c r="I307" s="6">
        <v>275.760832225104</v>
      </c>
      <c r="J307" s="6">
        <v>263.818982114417</v>
      </c>
      <c r="K307" s="6">
        <v>249.986030385493</v>
      </c>
      <c r="L307" s="6">
        <v>249.986030385494</v>
      </c>
      <c r="M307" s="6">
        <v>249.986030385493</v>
      </c>
      <c r="N307" s="6">
        <v>99.6389470133405</v>
      </c>
      <c r="O307" s="6">
        <v>101.61301647224</v>
      </c>
      <c r="P307" s="6">
        <v>97.6312207603611</v>
      </c>
      <c r="Q307" s="6" t="s">
        <v>71</v>
      </c>
      <c r="R307" s="6" t="s">
        <v>71</v>
      </c>
      <c r="S307" s="6">
        <v>74.2132834490003</v>
      </c>
      <c r="T307" s="13">
        <f t="shared" si="4"/>
        <v>67.88379232328576</v>
      </c>
      <c r="W307" s="6">
        <v>8002.850342075</v>
      </c>
      <c r="Z307" s="6">
        <v>70.1206754826471</v>
      </c>
      <c r="AA307" s="6">
        <v>70.1206754826472</v>
      </c>
      <c r="AB307" s="6">
        <v>70.1206754826472</v>
      </c>
      <c r="AC307" s="6">
        <v>8014.97940802996</v>
      </c>
      <c r="AD307" s="6">
        <v>8014.34614425442</v>
      </c>
      <c r="AE307" s="6">
        <v>8015.67772545151</v>
      </c>
      <c r="AF307" s="6">
        <v>67</v>
      </c>
      <c r="AI307" s="6">
        <v>7225</v>
      </c>
      <c r="AL307" s="6">
        <v>63.3051798680479</v>
      </c>
      <c r="AM307" s="6">
        <v>63.3051798680479</v>
      </c>
      <c r="AN307" s="6">
        <v>63.3051798680479</v>
      </c>
      <c r="AO307" s="6">
        <v>7235.95016122742</v>
      </c>
      <c r="AP307" s="6">
        <v>7235.37844857721</v>
      </c>
      <c r="AQ307" s="6">
        <v>7236.58060452637</v>
      </c>
      <c r="AR307" s="6" t="s">
        <v>71</v>
      </c>
      <c r="AS307" s="6">
        <v>-26.7054390539003</v>
      </c>
      <c r="AT307" s="6" t="s">
        <v>71</v>
      </c>
      <c r="AU307" s="6">
        <v>39211.4936878449</v>
      </c>
      <c r="AV307" s="6" t="s">
        <v>71</v>
      </c>
      <c r="AW307" s="6">
        <v>3480</v>
      </c>
      <c r="AX307" s="6" t="s">
        <v>72</v>
      </c>
      <c r="AY307" s="6">
        <v>18811.8072154525</v>
      </c>
      <c r="AZ307" s="6">
        <v>17156.2280987142</v>
      </c>
      <c r="BA307" s="6">
        <v>20544.7515342732</v>
      </c>
      <c r="BB307" s="6">
        <v>10222545.7537205</v>
      </c>
      <c r="BC307" s="6">
        <v>0.725976534974081</v>
      </c>
      <c r="BF307" s="6">
        <v>78.2862755998166</v>
      </c>
      <c r="BI307" s="6">
        <v>0.685941419798747</v>
      </c>
      <c r="BJ307" s="6">
        <v>0.685941419798748</v>
      </c>
      <c r="BK307" s="6">
        <v>0.685941419798748</v>
      </c>
      <c r="BL307" s="6">
        <v>78.4049257506418</v>
      </c>
      <c r="BM307" s="6">
        <v>78.3987309749881</v>
      </c>
      <c r="BN307" s="6">
        <v>78.4117569005175</v>
      </c>
      <c r="BO307" s="6">
        <v>0.655414038872021</v>
      </c>
      <c r="BR307" s="6">
        <v>70.6771109082143</v>
      </c>
      <c r="BU307" s="6">
        <v>0.619270203266225</v>
      </c>
      <c r="BV307" s="6">
        <v>0.619270203266225</v>
      </c>
      <c r="BW307" s="6">
        <v>0.619270203266225</v>
      </c>
      <c r="BX307" s="6">
        <v>70.7842286603988</v>
      </c>
      <c r="BY307" s="6">
        <v>70.7786359962622</v>
      </c>
      <c r="BZ307" s="6">
        <v>70.7903958453069</v>
      </c>
      <c r="CA307" s="6">
        <v>34.0424008249945</v>
      </c>
      <c r="CB307" s="6">
        <v>184.02272456062</v>
      </c>
      <c r="CC307" s="6">
        <v>167.827354477432</v>
      </c>
      <c r="CD307" s="6">
        <v>200.974904189555</v>
      </c>
      <c r="CE307" s="6">
        <v>1740233.65907077</v>
      </c>
      <c r="CF307" s="6">
        <v>1967134.31310621</v>
      </c>
      <c r="CG307" s="6">
        <v>1537897.1569721</v>
      </c>
    </row>
    <row r="308" spans="1:85" s="6" customFormat="1" ht="14.25">
      <c r="A308" s="6">
        <v>218529</v>
      </c>
      <c r="B308" s="6" t="s">
        <v>73</v>
      </c>
      <c r="C308" s="7">
        <v>44166</v>
      </c>
      <c r="D308" s="6">
        <v>93</v>
      </c>
      <c r="E308" s="6">
        <v>2081.31388566416</v>
      </c>
      <c r="F308" s="6">
        <v>2124.64519153661</v>
      </c>
      <c r="G308" s="6">
        <v>2029.49673616979</v>
      </c>
      <c r="H308" s="6">
        <v>271.387455309835</v>
      </c>
      <c r="I308" s="6">
        <v>277.037527082754</v>
      </c>
      <c r="J308" s="6">
        <v>264.630894255038</v>
      </c>
      <c r="K308" s="6">
        <v>248.100300336766</v>
      </c>
      <c r="L308" s="6">
        <v>248.100300336767</v>
      </c>
      <c r="M308" s="6">
        <v>248.100300336765</v>
      </c>
      <c r="N308" s="6">
        <v>98.7943686906163</v>
      </c>
      <c r="O308" s="6">
        <v>101.032714283759</v>
      </c>
      <c r="P308" s="6">
        <v>96.6320326564833</v>
      </c>
      <c r="Q308" s="6" t="s">
        <v>71</v>
      </c>
      <c r="R308" s="6" t="s">
        <v>71</v>
      </c>
      <c r="S308" s="6">
        <v>74.2132834490003</v>
      </c>
      <c r="T308" s="13">
        <f t="shared" si="4"/>
        <v>67.72555504514288</v>
      </c>
      <c r="W308" s="6">
        <v>8077.063625524</v>
      </c>
      <c r="Z308" s="6">
        <v>70.1707341843892</v>
      </c>
      <c r="AA308" s="6">
        <v>70.1707341843891</v>
      </c>
      <c r="AB308" s="6">
        <v>70.1707341843891</v>
      </c>
      <c r="AC308" s="6">
        <v>8085.15014221435</v>
      </c>
      <c r="AD308" s="6">
        <v>8084.51687843881</v>
      </c>
      <c r="AE308" s="6">
        <v>8085.8484596359</v>
      </c>
      <c r="AF308" s="6">
        <v>67</v>
      </c>
      <c r="AI308" s="6">
        <v>7292</v>
      </c>
      <c r="AL308" s="6">
        <v>63.3503730310618</v>
      </c>
      <c r="AM308" s="6">
        <v>63.3503730310617</v>
      </c>
      <c r="AN308" s="6">
        <v>63.3503730310617</v>
      </c>
      <c r="AO308" s="6">
        <v>7299.30053425848</v>
      </c>
      <c r="AP308" s="6">
        <v>7298.72882160827</v>
      </c>
      <c r="AQ308" s="6">
        <v>7299.93097755743</v>
      </c>
      <c r="AR308" s="6" t="s">
        <v>71</v>
      </c>
      <c r="AS308" s="6">
        <v>-27.1435628049741</v>
      </c>
      <c r="AT308" s="6" t="s">
        <v>71</v>
      </c>
      <c r="AU308" s="6">
        <v>39024.4117946914</v>
      </c>
      <c r="AV308" s="6" t="s">
        <v>71</v>
      </c>
      <c r="AW308" s="6">
        <v>5819</v>
      </c>
      <c r="AX308" s="6" t="s">
        <v>72</v>
      </c>
      <c r="AY308" s="6">
        <v>19023.1298917071</v>
      </c>
      <c r="AZ308" s="6">
        <v>17409.6253523327</v>
      </c>
      <c r="BA308" s="6">
        <v>20806.0047345576</v>
      </c>
      <c r="BB308" s="6">
        <v>10222545.7537205</v>
      </c>
      <c r="BC308" s="6">
        <v>0.725976534974081</v>
      </c>
      <c r="BF308" s="6">
        <v>79.0122521347907</v>
      </c>
      <c r="BI308" s="6">
        <v>0.686431108991128</v>
      </c>
      <c r="BJ308" s="6">
        <v>0.686431108991127</v>
      </c>
      <c r="BK308" s="6">
        <v>0.686431108991127</v>
      </c>
      <c r="BL308" s="6">
        <v>79.0913568596329</v>
      </c>
      <c r="BM308" s="6">
        <v>79.0851620839792</v>
      </c>
      <c r="BN308" s="6">
        <v>79.0981880095086</v>
      </c>
      <c r="BO308" s="6">
        <v>0.655414038872021</v>
      </c>
      <c r="BR308" s="6">
        <v>71.3325249470863</v>
      </c>
      <c r="BU308" s="6">
        <v>0.619712296303543</v>
      </c>
      <c r="BV308" s="6">
        <v>0.619712296303542</v>
      </c>
      <c r="BW308" s="6">
        <v>0.619712296303542</v>
      </c>
      <c r="BX308" s="6">
        <v>71.4039409567023</v>
      </c>
      <c r="BY308" s="6">
        <v>71.3983482925658</v>
      </c>
      <c r="BZ308" s="6">
        <v>71.4101081416104</v>
      </c>
      <c r="CA308" s="6">
        <v>56.9231983909894</v>
      </c>
      <c r="CB308" s="6">
        <v>186.089946183744</v>
      </c>
      <c r="CC308" s="6">
        <v>170.306162200315</v>
      </c>
      <c r="CD308" s="6">
        <v>203.53056113234</v>
      </c>
      <c r="CE308" s="6">
        <v>1759256.78896248</v>
      </c>
      <c r="CF308" s="6">
        <v>1987940.31784076</v>
      </c>
      <c r="CG308" s="6">
        <v>1555306.78232443</v>
      </c>
    </row>
    <row r="309" spans="1:85" s="6" customFormat="1" ht="14.25">
      <c r="A309" s="6">
        <v>218530</v>
      </c>
      <c r="B309" s="6" t="s">
        <v>73</v>
      </c>
      <c r="C309" s="7">
        <v>44167</v>
      </c>
      <c r="D309" s="6">
        <v>93</v>
      </c>
      <c r="E309" s="6">
        <v>2093.27302499577</v>
      </c>
      <c r="F309" s="6">
        <v>2139.49041992665</v>
      </c>
      <c r="G309" s="6">
        <v>2039.44037925003</v>
      </c>
      <c r="H309" s="6">
        <v>271.83277585062</v>
      </c>
      <c r="I309" s="6">
        <v>277.834574281415</v>
      </c>
      <c r="J309" s="6">
        <v>264.8420597091</v>
      </c>
      <c r="K309" s="6">
        <v>247.601930095969</v>
      </c>
      <c r="L309" s="6">
        <v>247.60193009597</v>
      </c>
      <c r="M309" s="6">
        <v>247.601930095968</v>
      </c>
      <c r="N309" s="6">
        <v>98.1135959649629</v>
      </c>
      <c r="O309" s="6">
        <v>100.685053913072</v>
      </c>
      <c r="P309" s="6">
        <v>95.7978851708794</v>
      </c>
      <c r="Q309" s="6" t="s">
        <v>71</v>
      </c>
      <c r="R309" s="6" t="s">
        <v>71</v>
      </c>
      <c r="S309" s="6">
        <v>78.6439272369998</v>
      </c>
      <c r="T309" s="13">
        <f t="shared" si="4"/>
        <v>68.04202960142862</v>
      </c>
      <c r="W309" s="6">
        <v>8155.707552761</v>
      </c>
      <c r="Z309" s="6">
        <v>70.295205695497</v>
      </c>
      <c r="AA309" s="6">
        <v>70.2952056954969</v>
      </c>
      <c r="AB309" s="6">
        <v>70.2952056954969</v>
      </c>
      <c r="AC309" s="6">
        <v>8155.44534790985</v>
      </c>
      <c r="AD309" s="6">
        <v>8154.81208413431</v>
      </c>
      <c r="AE309" s="6">
        <v>8156.14366533139</v>
      </c>
      <c r="AF309" s="6">
        <v>71</v>
      </c>
      <c r="AI309" s="6">
        <v>7363</v>
      </c>
      <c r="AL309" s="6">
        <v>63.4627463267394</v>
      </c>
      <c r="AM309" s="6">
        <v>63.4627463267394</v>
      </c>
      <c r="AN309" s="6">
        <v>63.4627463267394</v>
      </c>
      <c r="AO309" s="6">
        <v>7362.76328058522</v>
      </c>
      <c r="AP309" s="6">
        <v>7362.19156793501</v>
      </c>
      <c r="AQ309" s="6">
        <v>7363.39372388417</v>
      </c>
      <c r="AR309" s="6" t="s">
        <v>71</v>
      </c>
      <c r="AS309" s="6">
        <v>-27.6440257170893</v>
      </c>
      <c r="AT309" s="6" t="s">
        <v>71</v>
      </c>
      <c r="AU309" s="6">
        <v>38878.7004628236</v>
      </c>
      <c r="AV309" s="6" t="s">
        <v>71</v>
      </c>
      <c r="AW309" s="6">
        <v>6547</v>
      </c>
      <c r="AX309" s="6" t="s">
        <v>72</v>
      </c>
      <c r="AY309" s="6">
        <v>19224.5496074275</v>
      </c>
      <c r="AZ309" s="6">
        <v>17664.1669985902</v>
      </c>
      <c r="BA309" s="6">
        <v>21049.1210537482</v>
      </c>
      <c r="BB309" s="6">
        <v>10222545.7537205</v>
      </c>
      <c r="BC309" s="6">
        <v>0.769318417659096</v>
      </c>
      <c r="BF309" s="6">
        <v>79.7815705524498</v>
      </c>
      <c r="BI309" s="6">
        <v>0.687648726540675</v>
      </c>
      <c r="BJ309" s="6">
        <v>0.687648726540674</v>
      </c>
      <c r="BK309" s="6">
        <v>0.687648726540674</v>
      </c>
      <c r="BL309" s="6">
        <v>79.7790055861736</v>
      </c>
      <c r="BM309" s="6">
        <v>79.7728108105199</v>
      </c>
      <c r="BN309" s="6">
        <v>79.7858367360492</v>
      </c>
      <c r="BO309" s="6">
        <v>0.69454323522259</v>
      </c>
      <c r="BR309" s="6">
        <v>72.0270681823089</v>
      </c>
      <c r="BU309" s="6">
        <v>0.620811565491326</v>
      </c>
      <c r="BV309" s="6">
        <v>0.620811565491326</v>
      </c>
      <c r="BW309" s="6">
        <v>0.620811565491326</v>
      </c>
      <c r="BX309" s="6">
        <v>72.0247525221936</v>
      </c>
      <c r="BY309" s="6">
        <v>72.0191598580571</v>
      </c>
      <c r="BZ309" s="6">
        <v>72.0309197071018</v>
      </c>
      <c r="CA309" s="6">
        <v>64.0447121267929</v>
      </c>
      <c r="CB309" s="6">
        <v>188.060294085069</v>
      </c>
      <c r="CC309" s="6">
        <v>172.796164714267</v>
      </c>
      <c r="CD309" s="6">
        <v>205.908797679749</v>
      </c>
      <c r="CE309" s="6">
        <v>1778481.33856991</v>
      </c>
      <c r="CF309" s="6">
        <v>2008989.43889451</v>
      </c>
      <c r="CG309" s="6">
        <v>1572970.94932302</v>
      </c>
    </row>
    <row r="310" spans="1:85" s="6" customFormat="1" ht="14.25">
      <c r="A310" s="6">
        <v>218531</v>
      </c>
      <c r="B310" s="6" t="s">
        <v>73</v>
      </c>
      <c r="C310" s="7">
        <v>44168</v>
      </c>
      <c r="D310" s="6">
        <v>93</v>
      </c>
      <c r="E310" s="6">
        <v>2103.75717446575</v>
      </c>
      <c r="F310" s="6">
        <v>2153.07368535504</v>
      </c>
      <c r="G310" s="6">
        <v>2048.5019871198</v>
      </c>
      <c r="H310" s="6">
        <v>272.166701508732</v>
      </c>
      <c r="I310" s="6">
        <v>278.546863754437</v>
      </c>
      <c r="J310" s="6">
        <v>265.018242426227</v>
      </c>
      <c r="K310" s="6">
        <v>249.07339303166</v>
      </c>
      <c r="L310" s="6">
        <v>249.073393031661</v>
      </c>
      <c r="M310" s="6">
        <v>249.07339303166</v>
      </c>
      <c r="N310" s="6">
        <v>97.7800671150727</v>
      </c>
      <c r="O310" s="6">
        <v>100.637300532594</v>
      </c>
      <c r="P310" s="6">
        <v>95.3117922620465</v>
      </c>
      <c r="Q310" s="6" t="s">
        <v>71</v>
      </c>
      <c r="R310" s="6" t="s">
        <v>71</v>
      </c>
      <c r="S310" s="6">
        <v>85.2898929190005</v>
      </c>
      <c r="T310" s="13">
        <f t="shared" si="4"/>
        <v>70.73206332985721</v>
      </c>
      <c r="W310" s="6">
        <v>8240.99744568</v>
      </c>
      <c r="Z310" s="6">
        <v>70.5758850786785</v>
      </c>
      <c r="AA310" s="6">
        <v>70.5758850786784</v>
      </c>
      <c r="AB310" s="6">
        <v>70.5758850786784</v>
      </c>
      <c r="AC310" s="6">
        <v>8226.02123298853</v>
      </c>
      <c r="AD310" s="6">
        <v>8225.38796921299</v>
      </c>
      <c r="AE310" s="6">
        <v>8226.71955041007</v>
      </c>
      <c r="AF310" s="6">
        <v>77</v>
      </c>
      <c r="AI310" s="6">
        <v>7440</v>
      </c>
      <c r="AL310" s="6">
        <v>63.7161446107013</v>
      </c>
      <c r="AM310" s="6">
        <v>63.7161446107013</v>
      </c>
      <c r="AN310" s="6">
        <v>63.7161446107013</v>
      </c>
      <c r="AO310" s="6">
        <v>7426.47942519592</v>
      </c>
      <c r="AP310" s="6">
        <v>7425.90771254571</v>
      </c>
      <c r="AQ310" s="6">
        <v>7427.10986849487</v>
      </c>
      <c r="AR310" s="6" t="s">
        <v>71</v>
      </c>
      <c r="AS310" s="6">
        <v>-28.1476448319273</v>
      </c>
      <c r="AT310" s="6" t="s">
        <v>71</v>
      </c>
      <c r="AU310" s="6">
        <v>38795.5525151803</v>
      </c>
      <c r="AV310" s="6" t="s">
        <v>71</v>
      </c>
      <c r="AW310" s="6">
        <v>6986</v>
      </c>
      <c r="AX310" s="6" t="s">
        <v>72</v>
      </c>
      <c r="AY310" s="6">
        <v>19413.3827646366</v>
      </c>
      <c r="AZ310" s="6">
        <v>17898.3632168888</v>
      </c>
      <c r="BA310" s="6">
        <v>21322.3362704811</v>
      </c>
      <c r="BB310" s="6">
        <v>10222545.7537205</v>
      </c>
      <c r="BC310" s="6">
        <v>0.834331241686632</v>
      </c>
      <c r="BF310" s="6">
        <v>80.6159017941364</v>
      </c>
      <c r="BI310" s="6">
        <v>0.690394416214691</v>
      </c>
      <c r="BJ310" s="6">
        <v>0.69039441621469</v>
      </c>
      <c r="BK310" s="6">
        <v>0.69039441621469</v>
      </c>
      <c r="BL310" s="6">
        <v>80.4694000023883</v>
      </c>
      <c r="BM310" s="6">
        <v>80.4632052267346</v>
      </c>
      <c r="BN310" s="6">
        <v>80.4762311522639</v>
      </c>
      <c r="BO310" s="6">
        <v>0.753237029748443</v>
      </c>
      <c r="BR310" s="6">
        <v>72.7803052120573</v>
      </c>
      <c r="BU310" s="6">
        <v>0.623290383293336</v>
      </c>
      <c r="BV310" s="6">
        <v>0.623290383293336</v>
      </c>
      <c r="BW310" s="6">
        <v>0.623290383293336</v>
      </c>
      <c r="BX310" s="6">
        <v>72.648042905487</v>
      </c>
      <c r="BY310" s="6">
        <v>72.6424502413504</v>
      </c>
      <c r="BZ310" s="6">
        <v>72.6542100903951</v>
      </c>
      <c r="CA310" s="6">
        <v>68.3391414262678</v>
      </c>
      <c r="CB310" s="6">
        <v>189.907516506552</v>
      </c>
      <c r="CC310" s="6">
        <v>175.087142166858</v>
      </c>
      <c r="CD310" s="6">
        <v>208.581470645126</v>
      </c>
      <c r="CE310" s="6">
        <v>1797894.72133455</v>
      </c>
      <c r="CF310" s="6">
        <v>2030311.77516499</v>
      </c>
      <c r="CG310" s="6">
        <v>1590869.31253991</v>
      </c>
    </row>
    <row r="311" spans="1:85" s="6" customFormat="1" ht="14.25">
      <c r="A311" s="6">
        <v>218532</v>
      </c>
      <c r="B311" s="6" t="s">
        <v>73</v>
      </c>
      <c r="C311" s="7">
        <v>44169</v>
      </c>
      <c r="D311" s="6">
        <v>93</v>
      </c>
      <c r="E311" s="6">
        <v>2113.64895153401</v>
      </c>
      <c r="F311" s="6">
        <v>2165.43453372546</v>
      </c>
      <c r="G311" s="6">
        <v>2056.33669933864</v>
      </c>
      <c r="H311" s="6">
        <v>272.495034294805</v>
      </c>
      <c r="I311" s="6">
        <v>279.17131513368</v>
      </c>
      <c r="J311" s="6">
        <v>265.10624623889</v>
      </c>
      <c r="K311" s="6">
        <v>252.68268477583</v>
      </c>
      <c r="L311" s="6">
        <v>252.68268477583</v>
      </c>
      <c r="M311" s="6">
        <v>252.682684775829</v>
      </c>
      <c r="N311" s="6">
        <v>97.9765943179011</v>
      </c>
      <c r="O311" s="6">
        <v>101.135510150734</v>
      </c>
      <c r="P311" s="6">
        <v>95.356936038858</v>
      </c>
      <c r="Q311" s="6" t="s">
        <v>71</v>
      </c>
      <c r="R311" s="6" t="s">
        <v>71</v>
      </c>
      <c r="S311" s="6">
        <v>77.5362662899988</v>
      </c>
      <c r="T311" s="13">
        <f t="shared" si="4"/>
        <v>71.52324972057144</v>
      </c>
      <c r="W311" s="6">
        <v>8318.53371197</v>
      </c>
      <c r="Z311" s="6">
        <v>71.0966127464838</v>
      </c>
      <c r="AA311" s="6">
        <v>71.0966127464839</v>
      </c>
      <c r="AB311" s="6">
        <v>71.0966127464839</v>
      </c>
      <c r="AC311" s="6">
        <v>8297.11784573501</v>
      </c>
      <c r="AD311" s="6">
        <v>8296.48458195947</v>
      </c>
      <c r="AE311" s="6">
        <v>8297.81616315656</v>
      </c>
      <c r="AF311" s="6">
        <v>69.9999999999991</v>
      </c>
      <c r="AI311" s="6">
        <v>7510</v>
      </c>
      <c r="AL311" s="6">
        <v>64.1862592872329</v>
      </c>
      <c r="AM311" s="6">
        <v>64.1862592872329</v>
      </c>
      <c r="AN311" s="6">
        <v>64.1862592872329</v>
      </c>
      <c r="AO311" s="6">
        <v>7490.66568448315</v>
      </c>
      <c r="AP311" s="6">
        <v>7490.09397183295</v>
      </c>
      <c r="AQ311" s="6">
        <v>7491.2961277821</v>
      </c>
      <c r="AR311" s="6" t="s">
        <v>71</v>
      </c>
      <c r="AS311" s="6">
        <v>-28.6121800553578</v>
      </c>
      <c r="AT311" s="6" t="s">
        <v>71</v>
      </c>
      <c r="AU311" s="6">
        <v>38784.6641528306</v>
      </c>
      <c r="AV311" s="6" t="s">
        <v>71</v>
      </c>
      <c r="AW311" s="6">
        <v>7338</v>
      </c>
      <c r="AX311" s="6" t="s">
        <v>72</v>
      </c>
      <c r="AY311" s="6">
        <v>19586.8719567342</v>
      </c>
      <c r="AZ311" s="6">
        <v>18018.2112425134</v>
      </c>
      <c r="BA311" s="6">
        <v>21570.1413941078</v>
      </c>
      <c r="BB311" s="6">
        <v>10222545.7537205</v>
      </c>
      <c r="BC311" s="6">
        <v>0.758482946987831</v>
      </c>
      <c r="BF311" s="6">
        <v>81.3743847411243</v>
      </c>
      <c r="BI311" s="6">
        <v>0.695488330004373</v>
      </c>
      <c r="BJ311" s="6">
        <v>0.695488330004374</v>
      </c>
      <c r="BK311" s="6">
        <v>0.695488330004374</v>
      </c>
      <c r="BL311" s="6">
        <v>81.1648883323927</v>
      </c>
      <c r="BM311" s="6">
        <v>81.158693556739</v>
      </c>
      <c r="BN311" s="6">
        <v>81.1717194822684</v>
      </c>
      <c r="BO311" s="6">
        <v>0.684760936134939</v>
      </c>
      <c r="BR311" s="6">
        <v>73.4650661481922</v>
      </c>
      <c r="BU311" s="6">
        <v>0.627889185664658</v>
      </c>
      <c r="BV311" s="6">
        <v>0.627889185664658</v>
      </c>
      <c r="BW311" s="6">
        <v>0.627889185664658</v>
      </c>
      <c r="BX311" s="6">
        <v>73.2759320911516</v>
      </c>
      <c r="BY311" s="6">
        <v>73.2703394270151</v>
      </c>
      <c r="BZ311" s="6">
        <v>73.2820992760597</v>
      </c>
      <c r="CA311" s="6">
        <v>71.7825107051178</v>
      </c>
      <c r="CB311" s="6">
        <v>191.604639672124</v>
      </c>
      <c r="CC311" s="6">
        <v>176.259531398582</v>
      </c>
      <c r="CD311" s="6">
        <v>211.005574479892</v>
      </c>
      <c r="CE311" s="6">
        <v>1817481.59329128</v>
      </c>
      <c r="CF311" s="6">
        <v>2051881.9165591</v>
      </c>
      <c r="CG311" s="6">
        <v>1608887.52378242</v>
      </c>
    </row>
    <row r="312" spans="1:85" s="6" customFormat="1" ht="14.25">
      <c r="A312" s="6">
        <v>218533</v>
      </c>
      <c r="B312" s="6" t="s">
        <v>73</v>
      </c>
      <c r="C312" s="7">
        <v>44170</v>
      </c>
      <c r="D312" s="6">
        <v>93</v>
      </c>
      <c r="E312" s="6">
        <v>2125.76542958696</v>
      </c>
      <c r="F312" s="6">
        <v>2180.89887926304</v>
      </c>
      <c r="G312" s="6">
        <v>2066.72709572692</v>
      </c>
      <c r="H312" s="6">
        <v>273.377507215376</v>
      </c>
      <c r="I312" s="6">
        <v>280.467774479512</v>
      </c>
      <c r="J312" s="6">
        <v>265.785064363418</v>
      </c>
      <c r="K312" s="6">
        <v>258.001616371965</v>
      </c>
      <c r="L312" s="6">
        <v>258.001616371966</v>
      </c>
      <c r="M312" s="6">
        <v>258.001616371965</v>
      </c>
      <c r="N312" s="6">
        <v>98.9016398340378</v>
      </c>
      <c r="O312" s="6">
        <v>102.380110528571</v>
      </c>
      <c r="P312" s="6">
        <v>96.2406055046527</v>
      </c>
      <c r="Q312" s="6" t="s">
        <v>71</v>
      </c>
      <c r="R312" s="6" t="s">
        <v>71</v>
      </c>
      <c r="S312" s="6">
        <v>47.6294207210012</v>
      </c>
      <c r="T312" s="13">
        <f t="shared" si="4"/>
        <v>70.41558877357146</v>
      </c>
      <c r="W312" s="6">
        <v>8366.163132691</v>
      </c>
      <c r="Z312" s="6">
        <v>71.9455732611631</v>
      </c>
      <c r="AA312" s="6">
        <v>71.9455732611631</v>
      </c>
      <c r="AB312" s="6">
        <v>71.9455732611631</v>
      </c>
      <c r="AC312" s="6">
        <v>8369.06341899617</v>
      </c>
      <c r="AD312" s="6">
        <v>8368.43015522064</v>
      </c>
      <c r="AE312" s="6">
        <v>8369.76173641772</v>
      </c>
      <c r="AF312" s="6">
        <v>43.0000000000018</v>
      </c>
      <c r="AI312" s="6">
        <v>7553</v>
      </c>
      <c r="AL312" s="6">
        <v>64.9527036734672</v>
      </c>
      <c r="AM312" s="6">
        <v>64.9527036734672</v>
      </c>
      <c r="AN312" s="6">
        <v>64.9527036734672</v>
      </c>
      <c r="AO312" s="6">
        <v>7555.61838815662</v>
      </c>
      <c r="AP312" s="6">
        <v>7555.04667550641</v>
      </c>
      <c r="AQ312" s="6">
        <v>7556.24883145557</v>
      </c>
      <c r="AR312" s="6" t="s">
        <v>71</v>
      </c>
      <c r="AS312" s="6">
        <v>-29.0193981545963</v>
      </c>
      <c r="AT312" s="6" t="s">
        <v>71</v>
      </c>
      <c r="AU312" s="6">
        <v>38845.2997761994</v>
      </c>
      <c r="AV312" s="6" t="s">
        <v>71</v>
      </c>
      <c r="AW312" s="6">
        <v>4864</v>
      </c>
      <c r="AX312" s="6" t="s">
        <v>72</v>
      </c>
      <c r="AY312" s="6">
        <v>19742.2101563178</v>
      </c>
      <c r="AZ312" s="6">
        <v>18123.8245370523</v>
      </c>
      <c r="BA312" s="6">
        <v>21788.5637428612</v>
      </c>
      <c r="BB312" s="6">
        <v>10222545.7537205</v>
      </c>
      <c r="BC312" s="6">
        <v>0.465925238863972</v>
      </c>
      <c r="BF312" s="6">
        <v>81.8403099799882</v>
      </c>
      <c r="BI312" s="6">
        <v>0.703793115672565</v>
      </c>
      <c r="BJ312" s="6">
        <v>0.703793115672565</v>
      </c>
      <c r="BK312" s="6">
        <v>0.703793115672565</v>
      </c>
      <c r="BL312" s="6">
        <v>81.8686814480652</v>
      </c>
      <c r="BM312" s="6">
        <v>81.8624866724116</v>
      </c>
      <c r="BN312" s="6">
        <v>81.8755125979409</v>
      </c>
      <c r="BO312" s="6">
        <v>0.420638860768628</v>
      </c>
      <c r="BR312" s="6">
        <v>73.8857050089609</v>
      </c>
      <c r="BU312" s="6">
        <v>0.635386773884847</v>
      </c>
      <c r="BV312" s="6">
        <v>0.635386773884847</v>
      </c>
      <c r="BW312" s="6">
        <v>0.635386773884847</v>
      </c>
      <c r="BX312" s="6">
        <v>73.9113188650365</v>
      </c>
      <c r="BY312" s="6">
        <v>73.9057262008999</v>
      </c>
      <c r="BZ312" s="6">
        <v>73.9174860499446</v>
      </c>
      <c r="CA312" s="6">
        <v>47.5811027622912</v>
      </c>
      <c r="CB312" s="6">
        <v>193.124204400186</v>
      </c>
      <c r="CC312" s="6">
        <v>177.292672233392</v>
      </c>
      <c r="CD312" s="6">
        <v>213.142247222823</v>
      </c>
      <c r="CE312" s="6">
        <v>1837223.8034476</v>
      </c>
      <c r="CF312" s="6">
        <v>2073670.48030196</v>
      </c>
      <c r="CG312" s="6">
        <v>1627011.34831948</v>
      </c>
    </row>
    <row r="313" spans="1:85" s="6" customFormat="1" ht="14.25">
      <c r="A313" s="6">
        <v>218534</v>
      </c>
      <c r="B313" s="6" t="s">
        <v>73</v>
      </c>
      <c r="C313" s="7">
        <v>44171</v>
      </c>
      <c r="D313" s="6">
        <v>93</v>
      </c>
      <c r="E313" s="6">
        <v>2139.63321525225</v>
      </c>
      <c r="F313" s="6">
        <v>2198.00415062185</v>
      </c>
      <c r="G313" s="6">
        <v>2080.9645966722</v>
      </c>
      <c r="H313" s="6">
        <v>274.745076599927</v>
      </c>
      <c r="I313" s="6">
        <v>282.2403458802</v>
      </c>
      <c r="J313" s="6">
        <v>267.211582545486</v>
      </c>
      <c r="K313" s="6">
        <v>264.552527990203</v>
      </c>
      <c r="L313" s="6">
        <v>264.552527990204</v>
      </c>
      <c r="M313" s="6">
        <v>264.552527990202</v>
      </c>
      <c r="N313" s="6">
        <v>100.767457566461</v>
      </c>
      <c r="O313" s="6">
        <v>104.522760215717</v>
      </c>
      <c r="P313" s="6">
        <v>98.0202903805439</v>
      </c>
      <c r="Q313" s="6" t="s">
        <v>71</v>
      </c>
      <c r="R313" s="6" t="s">
        <v>71</v>
      </c>
      <c r="S313" s="6">
        <v>89.7205367070001</v>
      </c>
      <c r="T313" s="13">
        <f t="shared" si="4"/>
        <v>75.32094439600014</v>
      </c>
      <c r="W313" s="6">
        <v>8455.883669398</v>
      </c>
      <c r="Z313" s="6">
        <v>73.2186724292912</v>
      </c>
      <c r="AA313" s="6">
        <v>73.2186724292911</v>
      </c>
      <c r="AB313" s="6">
        <v>73.2186724292911</v>
      </c>
      <c r="AC313" s="6">
        <v>8442.28209142547</v>
      </c>
      <c r="AD313" s="6">
        <v>8441.64882764993</v>
      </c>
      <c r="AE313" s="6">
        <v>8442.98040884701</v>
      </c>
      <c r="AF313" s="6">
        <v>81</v>
      </c>
      <c r="AI313" s="6">
        <v>7634</v>
      </c>
      <c r="AL313" s="6">
        <v>66.102061851686</v>
      </c>
      <c r="AM313" s="6">
        <v>66.102061851686</v>
      </c>
      <c r="AN313" s="6">
        <v>66.102061851686</v>
      </c>
      <c r="AO313" s="6">
        <v>7621.7204500083</v>
      </c>
      <c r="AP313" s="6">
        <v>7621.1487373581</v>
      </c>
      <c r="AQ313" s="6">
        <v>7622.35089330726</v>
      </c>
      <c r="AR313" s="6" t="s">
        <v>71</v>
      </c>
      <c r="AS313" s="6">
        <v>-29.3678149862014</v>
      </c>
      <c r="AT313" s="6" t="s">
        <v>71</v>
      </c>
      <c r="AU313" s="6">
        <v>38970.6748596202</v>
      </c>
      <c r="AV313" s="6" t="s">
        <v>71</v>
      </c>
      <c r="AW313" s="6">
        <v>1803</v>
      </c>
      <c r="AX313" s="6" t="s">
        <v>72</v>
      </c>
      <c r="AY313" s="6">
        <v>19876.5628831127</v>
      </c>
      <c r="AZ313" s="6">
        <v>18212.3727767244</v>
      </c>
      <c r="BA313" s="6">
        <v>21904.9528818858</v>
      </c>
      <c r="BB313" s="6">
        <v>10222545.7537205</v>
      </c>
      <c r="BC313" s="6">
        <v>0.877673124371647</v>
      </c>
      <c r="BF313" s="6">
        <v>82.7179831043599</v>
      </c>
      <c r="BI313" s="6">
        <v>0.716246952503422</v>
      </c>
      <c r="BJ313" s="6">
        <v>0.716246952503421</v>
      </c>
      <c r="BK313" s="6">
        <v>0.716246952503421</v>
      </c>
      <c r="BL313" s="6">
        <v>82.5849284005687</v>
      </c>
      <c r="BM313" s="6">
        <v>82.578733624915</v>
      </c>
      <c r="BN313" s="6">
        <v>82.5917595504443</v>
      </c>
      <c r="BO313" s="6">
        <v>0.792366226099011</v>
      </c>
      <c r="BR313" s="6">
        <v>74.6780712350599</v>
      </c>
      <c r="BU313" s="6">
        <v>0.64663013934301</v>
      </c>
      <c r="BV313" s="6">
        <v>0.64663013934301</v>
      </c>
      <c r="BW313" s="6">
        <v>0.64663013934301</v>
      </c>
      <c r="BX313" s="6">
        <v>74.5579490043794</v>
      </c>
      <c r="BY313" s="6">
        <v>74.552356340243</v>
      </c>
      <c r="BZ313" s="6">
        <v>74.5641161892876</v>
      </c>
      <c r="CA313" s="6">
        <v>17.6374852550187</v>
      </c>
      <c r="CB313" s="6">
        <v>194.438482956934</v>
      </c>
      <c r="CC313" s="6">
        <v>178.158877597549</v>
      </c>
      <c r="CD313" s="6">
        <v>214.280800591315</v>
      </c>
      <c r="CE313" s="6">
        <v>1857100.36633071</v>
      </c>
      <c r="CF313" s="6">
        <v>2095575.43318385</v>
      </c>
      <c r="CG313" s="6">
        <v>1645223.7210962</v>
      </c>
    </row>
    <row r="314" spans="1:85" s="6" customFormat="1" ht="14.25">
      <c r="A314" s="6">
        <v>218535</v>
      </c>
      <c r="B314" s="6" t="s">
        <v>73</v>
      </c>
      <c r="C314" s="7">
        <v>44172</v>
      </c>
      <c r="D314" s="6">
        <v>93</v>
      </c>
      <c r="E314" s="6">
        <v>2159.10095738144</v>
      </c>
      <c r="F314" s="6">
        <v>2218.49532245056</v>
      </c>
      <c r="G314" s="6">
        <v>2101.02635312655</v>
      </c>
      <c r="H314" s="6">
        <v>277.490492531089</v>
      </c>
      <c r="I314" s="6">
        <v>285.123934385792</v>
      </c>
      <c r="J314" s="6">
        <v>270.026668070661</v>
      </c>
      <c r="K314" s="6">
        <v>271.824098225245</v>
      </c>
      <c r="L314" s="6">
        <v>271.824098225246</v>
      </c>
      <c r="M314" s="6">
        <v>271.824098225244</v>
      </c>
      <c r="N314" s="6">
        <v>103.675516363713</v>
      </c>
      <c r="O314" s="6">
        <v>107.698470979319</v>
      </c>
      <c r="P314" s="6">
        <v>100.730146990607</v>
      </c>
      <c r="Q314" s="6" t="s">
        <v>71</v>
      </c>
      <c r="R314" s="6" t="s">
        <v>71</v>
      </c>
      <c r="S314" s="6">
        <v>64.2443349259993</v>
      </c>
      <c r="T314" s="13">
        <f t="shared" si="4"/>
        <v>73.89680889271428</v>
      </c>
      <c r="W314" s="6">
        <v>8520.128004324</v>
      </c>
      <c r="Z314" s="6">
        <v>75.0241887382228</v>
      </c>
      <c r="AA314" s="6">
        <v>75.0241887382229</v>
      </c>
      <c r="AB314" s="6">
        <v>75.0241887382229</v>
      </c>
      <c r="AC314" s="6">
        <v>8517.30628016369</v>
      </c>
      <c r="AD314" s="6">
        <v>8516.67301638815</v>
      </c>
      <c r="AE314" s="6">
        <v>8518.00459758523</v>
      </c>
      <c r="AF314" s="6">
        <v>57.9999999999991</v>
      </c>
      <c r="AI314" s="6">
        <v>7692</v>
      </c>
      <c r="AL314" s="6">
        <v>67.7320880016752</v>
      </c>
      <c r="AM314" s="6">
        <v>67.7320880016752</v>
      </c>
      <c r="AN314" s="6">
        <v>67.7320880016752</v>
      </c>
      <c r="AO314" s="6">
        <v>7689.45253800998</v>
      </c>
      <c r="AP314" s="6">
        <v>7688.88082535978</v>
      </c>
      <c r="AQ314" s="6">
        <v>7690.08298130893</v>
      </c>
      <c r="AR314" s="6" t="s">
        <v>71</v>
      </c>
      <c r="AS314" s="6">
        <v>-29.6479404900431</v>
      </c>
      <c r="AT314" s="6" t="s">
        <v>71</v>
      </c>
      <c r="AU314" s="6">
        <v>39153.8447493666</v>
      </c>
      <c r="AV314" s="6" t="s">
        <v>71</v>
      </c>
      <c r="AW314" s="6">
        <v>3782</v>
      </c>
      <c r="AX314" s="6" t="s">
        <v>72</v>
      </c>
      <c r="AY314" s="6">
        <v>19987.0940776446</v>
      </c>
      <c r="AZ314" s="6">
        <v>18243.8426995874</v>
      </c>
      <c r="BA314" s="6">
        <v>21977.8418840544</v>
      </c>
      <c r="BB314" s="6">
        <v>10222545.7537205</v>
      </c>
      <c r="BC314" s="6">
        <v>0.628457298932777</v>
      </c>
      <c r="BF314" s="6">
        <v>83.3464404032927</v>
      </c>
      <c r="BI314" s="6">
        <v>0.733909053045007</v>
      </c>
      <c r="BJ314" s="6">
        <v>0.733909053045008</v>
      </c>
      <c r="BK314" s="6">
        <v>0.733909053045008</v>
      </c>
      <c r="BL314" s="6">
        <v>83.3188374536137</v>
      </c>
      <c r="BM314" s="6">
        <v>83.31264267796</v>
      </c>
      <c r="BN314" s="6">
        <v>83.3256686034893</v>
      </c>
      <c r="BO314" s="6">
        <v>0.567373347083234</v>
      </c>
      <c r="BR314" s="6">
        <v>75.2454445821431</v>
      </c>
      <c r="BU314" s="6">
        <v>0.662575542662882</v>
      </c>
      <c r="BV314" s="6">
        <v>0.662575542662882</v>
      </c>
      <c r="BW314" s="6">
        <v>0.662575542662882</v>
      </c>
      <c r="BX314" s="6">
        <v>75.2205245470423</v>
      </c>
      <c r="BY314" s="6">
        <v>75.2149318829059</v>
      </c>
      <c r="BZ314" s="6">
        <v>75.2266917319505</v>
      </c>
      <c r="CA314" s="6">
        <v>36.9966551494625</v>
      </c>
      <c r="CB314" s="6">
        <v>195.51973216036</v>
      </c>
      <c r="CC314" s="6">
        <v>178.46672579526</v>
      </c>
      <c r="CD314" s="6">
        <v>214.993822610728</v>
      </c>
      <c r="CE314" s="6">
        <v>1877087.46040835</v>
      </c>
      <c r="CF314" s="6">
        <v>2117553.2750679</v>
      </c>
      <c r="CG314" s="6">
        <v>1663467.56379579</v>
      </c>
    </row>
    <row r="315" spans="1:85" s="6" customFormat="1" ht="14.25">
      <c r="A315" s="6">
        <v>218536</v>
      </c>
      <c r="B315" s="6" t="s">
        <v>73</v>
      </c>
      <c r="C315" s="7">
        <v>44173</v>
      </c>
      <c r="D315" s="6">
        <v>93</v>
      </c>
      <c r="E315" s="6">
        <v>2184.58869660594</v>
      </c>
      <c r="F315" s="6">
        <v>2247.20208091472</v>
      </c>
      <c r="G315" s="6">
        <v>2125.6742577961</v>
      </c>
      <c r="H315" s="6">
        <v>281.439204910995</v>
      </c>
      <c r="I315" s="6">
        <v>289.505648321614</v>
      </c>
      <c r="J315" s="6">
        <v>273.849294351548</v>
      </c>
      <c r="K315" s="6">
        <v>279.251112406787</v>
      </c>
      <c r="L315" s="6">
        <v>279.251112406788</v>
      </c>
      <c r="M315" s="6">
        <v>279.251112406786</v>
      </c>
      <c r="N315" s="6">
        <v>107.512210184677</v>
      </c>
      <c r="O315" s="6">
        <v>111.794560789534</v>
      </c>
      <c r="P315" s="6">
        <v>104.33913946185</v>
      </c>
      <c r="Q315" s="6" t="s">
        <v>71</v>
      </c>
      <c r="R315" s="6" t="s">
        <v>71</v>
      </c>
      <c r="S315" s="6">
        <v>59.8136911380006</v>
      </c>
      <c r="T315" s="13">
        <f t="shared" si="4"/>
        <v>71.8397242768572</v>
      </c>
      <c r="W315" s="6">
        <v>8579.941695462</v>
      </c>
      <c r="Z315" s="6">
        <v>77.4427897228109</v>
      </c>
      <c r="AA315" s="6">
        <v>77.442789722811</v>
      </c>
      <c r="AB315" s="6">
        <v>77.442789722811</v>
      </c>
      <c r="AC315" s="6">
        <v>8594.7490698865</v>
      </c>
      <c r="AD315" s="6">
        <v>8594.11580611096</v>
      </c>
      <c r="AE315" s="6">
        <v>8595.44738730804</v>
      </c>
      <c r="AF315" s="6">
        <v>54.0000000000009</v>
      </c>
      <c r="AI315" s="6">
        <v>7746</v>
      </c>
      <c r="AL315" s="6">
        <v>69.9156090431443</v>
      </c>
      <c r="AM315" s="6">
        <v>69.9156090431443</v>
      </c>
      <c r="AN315" s="6">
        <v>69.9156090431443</v>
      </c>
      <c r="AO315" s="6">
        <v>7759.36814705312</v>
      </c>
      <c r="AP315" s="6">
        <v>7758.79643440292</v>
      </c>
      <c r="AQ315" s="6">
        <v>7759.99859035208</v>
      </c>
      <c r="AR315" s="6" t="s">
        <v>71</v>
      </c>
      <c r="AS315" s="6">
        <v>-29.8408857591064</v>
      </c>
      <c r="AT315" s="6" t="s">
        <v>71</v>
      </c>
      <c r="AU315" s="6">
        <v>39392.1361626536</v>
      </c>
      <c r="AV315" s="6" t="s">
        <v>71</v>
      </c>
      <c r="AW315" s="6">
        <v>7446</v>
      </c>
      <c r="AX315" s="6" t="s">
        <v>72</v>
      </c>
      <c r="AY315" s="6">
        <v>20071.0162339976</v>
      </c>
      <c r="AZ315" s="6">
        <v>18371.557727556</v>
      </c>
      <c r="BA315" s="6">
        <v>22016.2213231429</v>
      </c>
      <c r="BB315" s="6">
        <v>10222545.7537205</v>
      </c>
      <c r="BC315" s="6">
        <v>0.58511541624777</v>
      </c>
      <c r="BF315" s="6">
        <v>83.9315558195404</v>
      </c>
      <c r="BI315" s="6">
        <v>0.757568531249913</v>
      </c>
      <c r="BJ315" s="6">
        <v>0.757568531249914</v>
      </c>
      <c r="BK315" s="6">
        <v>0.757568531249914</v>
      </c>
      <c r="BL315" s="6">
        <v>84.0764059848636</v>
      </c>
      <c r="BM315" s="6">
        <v>84.0702112092099</v>
      </c>
      <c r="BN315" s="6">
        <v>84.0832371347392</v>
      </c>
      <c r="BO315" s="6">
        <v>0.528244150732683</v>
      </c>
      <c r="BR315" s="6">
        <v>75.7736887328758</v>
      </c>
      <c r="BU315" s="6">
        <v>0.683935398554693</v>
      </c>
      <c r="BV315" s="6">
        <v>0.683935398554693</v>
      </c>
      <c r="BW315" s="6">
        <v>0.683935398554693</v>
      </c>
      <c r="BX315" s="6">
        <v>75.904459945597</v>
      </c>
      <c r="BY315" s="6">
        <v>75.8988672814606</v>
      </c>
      <c r="BZ315" s="6">
        <v>75.9106271305052</v>
      </c>
      <c r="CA315" s="6">
        <v>72.8389990065832</v>
      </c>
      <c r="CB315" s="6">
        <v>196.340683793885</v>
      </c>
      <c r="CC315" s="6">
        <v>179.716072396835</v>
      </c>
      <c r="CD315" s="6">
        <v>215.369261762708</v>
      </c>
      <c r="CE315" s="6">
        <v>1897158.47664235</v>
      </c>
      <c r="CF315" s="6">
        <v>2139569.49639105</v>
      </c>
      <c r="CG315" s="6">
        <v>1681839.12152334</v>
      </c>
    </row>
    <row r="316" spans="1:85" s="6" customFormat="1" ht="14.25">
      <c r="A316" s="6">
        <v>218537</v>
      </c>
      <c r="B316" s="6" t="s">
        <v>73</v>
      </c>
      <c r="C316" s="7">
        <v>44174</v>
      </c>
      <c r="D316" s="6">
        <v>93</v>
      </c>
      <c r="E316" s="6">
        <v>2216.90099452371</v>
      </c>
      <c r="F316" s="6">
        <v>2279.55313121503</v>
      </c>
      <c r="G316" s="6">
        <v>2157.77584450017</v>
      </c>
      <c r="H316" s="6">
        <v>287.36401979425</v>
      </c>
      <c r="I316" s="6">
        <v>295.485252944846</v>
      </c>
      <c r="J316" s="6">
        <v>279.699969471898</v>
      </c>
      <c r="K316" s="6">
        <v>286.205198376496</v>
      </c>
      <c r="L316" s="6">
        <v>286.205198376497</v>
      </c>
      <c r="M316" s="6">
        <v>286.205198376495</v>
      </c>
      <c r="N316" s="6">
        <v>111.930340457569</v>
      </c>
      <c r="O316" s="6">
        <v>116.438803497092</v>
      </c>
      <c r="P316" s="6">
        <v>108.502812493783</v>
      </c>
      <c r="Q316" s="6" t="s">
        <v>71</v>
      </c>
      <c r="R316" s="6" t="s">
        <v>71</v>
      </c>
      <c r="S316" s="6">
        <v>83.0745710249994</v>
      </c>
      <c r="T316" s="13">
        <f t="shared" si="4"/>
        <v>72.47267338942855</v>
      </c>
      <c r="W316" s="6">
        <v>8663.016266487</v>
      </c>
      <c r="Z316" s="6">
        <v>80.3747190427466</v>
      </c>
      <c r="AA316" s="6">
        <v>80.3747190427465</v>
      </c>
      <c r="AB316" s="6">
        <v>80.3747190427465</v>
      </c>
      <c r="AC316" s="6">
        <v>8675.12378892925</v>
      </c>
      <c r="AD316" s="6">
        <v>8674.49052515371</v>
      </c>
      <c r="AE316" s="6">
        <v>8675.82210635079</v>
      </c>
      <c r="AF316" s="6">
        <v>74.9999999999991</v>
      </c>
      <c r="AI316" s="6">
        <v>7821</v>
      </c>
      <c r="AL316" s="6">
        <v>72.5625646191049</v>
      </c>
      <c r="AM316" s="6">
        <v>72.5625646191049</v>
      </c>
      <c r="AN316" s="6">
        <v>72.5625646191049</v>
      </c>
      <c r="AO316" s="6">
        <v>7831.93071167223</v>
      </c>
      <c r="AP316" s="6">
        <v>7831.35899902202</v>
      </c>
      <c r="AQ316" s="6">
        <v>7832.56115497118</v>
      </c>
      <c r="AR316" s="6" t="s">
        <v>71</v>
      </c>
      <c r="AS316" s="6">
        <v>-29.9327101973568</v>
      </c>
      <c r="AT316" s="6" t="s">
        <v>71</v>
      </c>
      <c r="AU316" s="6">
        <v>39687.6036187735</v>
      </c>
      <c r="AV316" s="6" t="s">
        <v>71</v>
      </c>
      <c r="AW316" s="6">
        <v>8398</v>
      </c>
      <c r="AX316" s="6" t="s">
        <v>72</v>
      </c>
      <c r="AY316" s="6">
        <v>20125.7065466316</v>
      </c>
      <c r="AZ316" s="6">
        <v>18484.3053591401</v>
      </c>
      <c r="BA316" s="6">
        <v>22021.5472545586</v>
      </c>
      <c r="BB316" s="6">
        <v>10222545.7537205</v>
      </c>
      <c r="BC316" s="6">
        <v>0.812660300344112</v>
      </c>
      <c r="BF316" s="6">
        <v>84.7442161198846</v>
      </c>
      <c r="BI316" s="6">
        <v>0.786249540761351</v>
      </c>
      <c r="BJ316" s="6">
        <v>0.78624954076135</v>
      </c>
      <c r="BK316" s="6">
        <v>0.78624954076135</v>
      </c>
      <c r="BL316" s="6">
        <v>84.862655525625</v>
      </c>
      <c r="BM316" s="6">
        <v>84.8564607499713</v>
      </c>
      <c r="BN316" s="6">
        <v>84.8694866755006</v>
      </c>
      <c r="BO316" s="6">
        <v>0.73367243157315</v>
      </c>
      <c r="BR316" s="6">
        <v>76.507361164449</v>
      </c>
      <c r="BU316" s="6">
        <v>0.709828709670442</v>
      </c>
      <c r="BV316" s="6">
        <v>0.709828709670442</v>
      </c>
      <c r="BW316" s="6">
        <v>0.709828709670442</v>
      </c>
      <c r="BX316" s="6">
        <v>76.6142886552675</v>
      </c>
      <c r="BY316" s="6">
        <v>76.6086959911309</v>
      </c>
      <c r="BZ316" s="6">
        <v>76.6204558401756</v>
      </c>
      <c r="CA316" s="6">
        <v>82.1517477380185</v>
      </c>
      <c r="CB316" s="6">
        <v>196.875680789267</v>
      </c>
      <c r="CC316" s="6">
        <v>180.819003450414</v>
      </c>
      <c r="CD316" s="6">
        <v>215.421361616736</v>
      </c>
      <c r="CE316" s="6">
        <v>1917284.18318898</v>
      </c>
      <c r="CF316" s="6">
        <v>2161591.0436456</v>
      </c>
      <c r="CG316" s="6">
        <v>1700323.42688248</v>
      </c>
    </row>
    <row r="317" spans="1:85" s="6" customFormat="1" ht="14.25">
      <c r="A317" s="6">
        <v>218538</v>
      </c>
      <c r="B317" s="6" t="s">
        <v>73</v>
      </c>
      <c r="C317" s="7">
        <v>44175</v>
      </c>
      <c r="D317" s="6">
        <v>93</v>
      </c>
      <c r="E317" s="6">
        <v>2256.1435484969</v>
      </c>
      <c r="F317" s="6">
        <v>2315.4549003158</v>
      </c>
      <c r="G317" s="6">
        <v>2197.84161442185</v>
      </c>
      <c r="H317" s="6">
        <v>294.443523934427</v>
      </c>
      <c r="I317" s="6">
        <v>302.184096758574</v>
      </c>
      <c r="J317" s="6">
        <v>286.834687638223</v>
      </c>
      <c r="K317" s="6">
        <v>292.004774461154</v>
      </c>
      <c r="L317" s="6">
        <v>292.004774461155</v>
      </c>
      <c r="M317" s="6">
        <v>292.004774461153</v>
      </c>
      <c r="N317" s="6">
        <v>116.483058084349</v>
      </c>
      <c r="O317" s="6">
        <v>121.177296350887</v>
      </c>
      <c r="P317" s="6">
        <v>112.789844905329</v>
      </c>
      <c r="Q317" s="6" t="s">
        <v>71</v>
      </c>
      <c r="R317" s="6" t="s">
        <v>71</v>
      </c>
      <c r="S317" s="6">
        <v>95.2588414420006</v>
      </c>
      <c r="T317" s="13">
        <f t="shared" si="4"/>
        <v>73.89680889271428</v>
      </c>
      <c r="W317" s="6">
        <v>8758.275107929</v>
      </c>
      <c r="Z317" s="6">
        <v>83.6557657308286</v>
      </c>
      <c r="AA317" s="6">
        <v>83.6557657308285</v>
      </c>
      <c r="AB317" s="6">
        <v>83.6557657308285</v>
      </c>
      <c r="AC317" s="6">
        <v>8758.77955466008</v>
      </c>
      <c r="AD317" s="6">
        <v>8758.14629088454</v>
      </c>
      <c r="AE317" s="6">
        <v>8759.47787208162</v>
      </c>
      <c r="AF317" s="6">
        <v>86.0000000000009</v>
      </c>
      <c r="AI317" s="6">
        <v>7907</v>
      </c>
      <c r="AL317" s="6">
        <v>75.52470452028</v>
      </c>
      <c r="AM317" s="6">
        <v>75.52470452028</v>
      </c>
      <c r="AN317" s="6">
        <v>75.52470452028</v>
      </c>
      <c r="AO317" s="6">
        <v>7907.45541619251</v>
      </c>
      <c r="AP317" s="6">
        <v>7906.8837035423</v>
      </c>
      <c r="AQ317" s="6">
        <v>7908.08585949146</v>
      </c>
      <c r="AR317" s="6" t="s">
        <v>71</v>
      </c>
      <c r="AS317" s="6">
        <v>-29.9227913307929</v>
      </c>
      <c r="AT317" s="6" t="s">
        <v>71</v>
      </c>
      <c r="AU317" s="6">
        <v>40042.9750518257</v>
      </c>
      <c r="AV317" s="6" t="s">
        <v>71</v>
      </c>
      <c r="AW317" s="6">
        <v>6693</v>
      </c>
      <c r="AX317" s="6" t="s">
        <v>72</v>
      </c>
      <c r="AY317" s="6">
        <v>20148.7456689083</v>
      </c>
      <c r="AZ317" s="6">
        <v>18602.2494576925</v>
      </c>
      <c r="BA317" s="6">
        <v>22072.202503782</v>
      </c>
      <c r="BB317" s="6">
        <v>10222545.7537205</v>
      </c>
      <c r="BC317" s="6">
        <v>0.931850477727927</v>
      </c>
      <c r="BF317" s="6">
        <v>85.6760665976125</v>
      </c>
      <c r="BI317" s="6">
        <v>0.818345720784687</v>
      </c>
      <c r="BJ317" s="6">
        <v>0.818345720784686</v>
      </c>
      <c r="BK317" s="6">
        <v>0.818345720784686</v>
      </c>
      <c r="BL317" s="6">
        <v>85.6810012464097</v>
      </c>
      <c r="BM317" s="6">
        <v>85.674806470756</v>
      </c>
      <c r="BN317" s="6">
        <v>85.6878323962853</v>
      </c>
      <c r="BO317" s="6">
        <v>0.84127772153723</v>
      </c>
      <c r="BR317" s="6">
        <v>77.3486388859862</v>
      </c>
      <c r="BU317" s="6">
        <v>0.738805248123175</v>
      </c>
      <c r="BV317" s="6">
        <v>0.738805248123175</v>
      </c>
      <c r="BW317" s="6">
        <v>0.738805248123175</v>
      </c>
      <c r="BX317" s="6">
        <v>77.3530939033907</v>
      </c>
      <c r="BY317" s="6">
        <v>77.3475012392541</v>
      </c>
      <c r="BZ317" s="6">
        <v>77.3592610882988</v>
      </c>
      <c r="CA317" s="6">
        <v>65.4729277935887</v>
      </c>
      <c r="CB317" s="6">
        <v>197.101056374095</v>
      </c>
      <c r="CC317" s="6">
        <v>181.972767898076</v>
      </c>
      <c r="CD317" s="6">
        <v>215.916886414999</v>
      </c>
      <c r="CE317" s="6">
        <v>1937432.92885789</v>
      </c>
      <c r="CF317" s="6">
        <v>2183663.24614939</v>
      </c>
      <c r="CG317" s="6">
        <v>1718925.67634018</v>
      </c>
    </row>
    <row r="318" spans="1:85" s="6" customFormat="1" ht="14.25">
      <c r="A318" s="6">
        <v>218539</v>
      </c>
      <c r="B318" s="6" t="s">
        <v>73</v>
      </c>
      <c r="C318" s="7">
        <v>44176</v>
      </c>
      <c r="D318" s="6">
        <v>93</v>
      </c>
      <c r="E318" s="6">
        <v>2297.90794517219</v>
      </c>
      <c r="F318" s="6">
        <v>2352.66565468314</v>
      </c>
      <c r="G318" s="6">
        <v>2242.42803633777</v>
      </c>
      <c r="H318" s="6">
        <v>302.23953271888</v>
      </c>
      <c r="I318" s="6">
        <v>309.441711800994</v>
      </c>
      <c r="J318" s="6">
        <v>294.942364110958</v>
      </c>
      <c r="K318" s="6">
        <v>296.290411365421</v>
      </c>
      <c r="L318" s="6">
        <v>296.290411365422</v>
      </c>
      <c r="M318" s="6">
        <v>296.29041136542</v>
      </c>
      <c r="N318" s="6">
        <v>120.695204193558</v>
      </c>
      <c r="O318" s="6">
        <v>125.556218565647</v>
      </c>
      <c r="P318" s="6">
        <v>116.843531464317</v>
      </c>
      <c r="Q318" s="6" t="s">
        <v>71</v>
      </c>
      <c r="R318" s="6" t="s">
        <v>71</v>
      </c>
      <c r="S318" s="6">
        <v>98.5818242829992</v>
      </c>
      <c r="T318" s="13">
        <f t="shared" si="4"/>
        <v>76.9033171774286</v>
      </c>
      <c r="W318" s="6">
        <v>8856.856932212</v>
      </c>
      <c r="Z318" s="6">
        <v>87.0946396383523</v>
      </c>
      <c r="AA318" s="6">
        <v>87.0946396383522</v>
      </c>
      <c r="AB318" s="6">
        <v>87.0946396383522</v>
      </c>
      <c r="AC318" s="6">
        <v>8845.87419429843</v>
      </c>
      <c r="AD318" s="6">
        <v>8845.24093052289</v>
      </c>
      <c r="AE318" s="6">
        <v>8846.57251171997</v>
      </c>
      <c r="AF318" s="6">
        <v>88.9999999999991</v>
      </c>
      <c r="AI318" s="6">
        <v>7996</v>
      </c>
      <c r="AL318" s="6">
        <v>78.6293313619481</v>
      </c>
      <c r="AM318" s="6">
        <v>78.6293313619481</v>
      </c>
      <c r="AN318" s="6">
        <v>78.6293313619481</v>
      </c>
      <c r="AO318" s="6">
        <v>7986.08474755446</v>
      </c>
      <c r="AP318" s="6">
        <v>7985.51303490425</v>
      </c>
      <c r="AQ318" s="6">
        <v>7986.71519085341</v>
      </c>
      <c r="AR318" s="6" t="s">
        <v>71</v>
      </c>
      <c r="AS318" s="6">
        <v>-29.8269004202228</v>
      </c>
      <c r="AT318" s="6" t="s">
        <v>71</v>
      </c>
      <c r="AU318" s="6">
        <v>40454.5627839025</v>
      </c>
      <c r="AV318" s="6" t="s">
        <v>71</v>
      </c>
      <c r="AW318" s="6">
        <v>7717</v>
      </c>
      <c r="AX318" s="6" t="s">
        <v>72</v>
      </c>
      <c r="AY318" s="6">
        <v>20137.9656834727</v>
      </c>
      <c r="AZ318" s="6">
        <v>18650.5712525492</v>
      </c>
      <c r="BA318" s="6">
        <v>22062.2638561448</v>
      </c>
      <c r="BB318" s="6">
        <v>10222545.7537205</v>
      </c>
      <c r="BC318" s="6">
        <v>0.964356889741678</v>
      </c>
      <c r="BF318" s="6">
        <v>86.6404234873542</v>
      </c>
      <c r="BI318" s="6">
        <v>0.851985813872772</v>
      </c>
      <c r="BJ318" s="6">
        <v>0.851985813872771</v>
      </c>
      <c r="BK318" s="6">
        <v>0.851985813872771</v>
      </c>
      <c r="BL318" s="6">
        <v>86.5329870602824</v>
      </c>
      <c r="BM318" s="6">
        <v>86.5267922846287</v>
      </c>
      <c r="BN318" s="6">
        <v>86.539818210158</v>
      </c>
      <c r="BO318" s="6">
        <v>0.870624618800139</v>
      </c>
      <c r="BR318" s="6">
        <v>78.2192635047863</v>
      </c>
      <c r="BU318" s="6">
        <v>0.769175636443894</v>
      </c>
      <c r="BV318" s="6">
        <v>0.769175636443894</v>
      </c>
      <c r="BW318" s="6">
        <v>0.769175636443894</v>
      </c>
      <c r="BX318" s="6">
        <v>78.1222695398346</v>
      </c>
      <c r="BY318" s="6">
        <v>78.116676875698</v>
      </c>
      <c r="BZ318" s="6">
        <v>78.1284367247427</v>
      </c>
      <c r="CA318" s="6">
        <v>75.4900020593342</v>
      </c>
      <c r="CB318" s="6">
        <v>196.995603332403</v>
      </c>
      <c r="CC318" s="6">
        <v>182.445466147816</v>
      </c>
      <c r="CD318" s="6">
        <v>215.819663591285</v>
      </c>
      <c r="CE318" s="6">
        <v>1957570.89454137</v>
      </c>
      <c r="CF318" s="6">
        <v>2205725.51000553</v>
      </c>
      <c r="CG318" s="6">
        <v>1737576.24759273</v>
      </c>
    </row>
    <row r="319" spans="1:85" s="6" customFormat="1" ht="14.25">
      <c r="A319" s="6">
        <v>218540</v>
      </c>
      <c r="B319" s="6" t="s">
        <v>73</v>
      </c>
      <c r="C319" s="7">
        <v>44177</v>
      </c>
      <c r="D319" s="6">
        <v>93</v>
      </c>
      <c r="E319" s="6">
        <v>2342.96195993083</v>
      </c>
      <c r="F319" s="6">
        <v>2392.05247660674</v>
      </c>
      <c r="G319" s="6">
        <v>2291.12404922633</v>
      </c>
      <c r="H319" s="6">
        <v>310.283063196811</v>
      </c>
      <c r="I319" s="6">
        <v>316.784216928118</v>
      </c>
      <c r="J319" s="6">
        <v>303.418066667551</v>
      </c>
      <c r="K319" s="6">
        <v>299.267121788573</v>
      </c>
      <c r="L319" s="6">
        <v>299.267121788574</v>
      </c>
      <c r="M319" s="6">
        <v>299.267121788573</v>
      </c>
      <c r="N319" s="6">
        <v>124.184159596532</v>
      </c>
      <c r="O319" s="6">
        <v>129.142856217519</v>
      </c>
      <c r="P319" s="6">
        <v>120.211942071824</v>
      </c>
      <c r="Q319" s="6" t="s">
        <v>71</v>
      </c>
      <c r="R319" s="6" t="s">
        <v>71</v>
      </c>
      <c r="S319" s="6">
        <v>75.3209443960004</v>
      </c>
      <c r="T319" s="13">
        <f t="shared" si="4"/>
        <v>80.85924913099994</v>
      </c>
      <c r="W319" s="6">
        <v>8932.177876608</v>
      </c>
      <c r="Z319" s="6">
        <v>90.4668362172744</v>
      </c>
      <c r="AA319" s="6">
        <v>90.4668362172746</v>
      </c>
      <c r="AB319" s="6">
        <v>90.4668362172746</v>
      </c>
      <c r="AC319" s="6">
        <v>8936.3410305157</v>
      </c>
      <c r="AD319" s="6">
        <v>8935.70776674016</v>
      </c>
      <c r="AE319" s="6">
        <v>8937.03934793725</v>
      </c>
      <c r="AF319" s="6">
        <v>68</v>
      </c>
      <c r="AI319" s="6">
        <v>8064</v>
      </c>
      <c r="AL319" s="6">
        <v>81.6737616888055</v>
      </c>
      <c r="AM319" s="6">
        <v>81.6737616888054</v>
      </c>
      <c r="AN319" s="6">
        <v>81.6737616888054</v>
      </c>
      <c r="AO319" s="6">
        <v>8067.75850924326</v>
      </c>
      <c r="AP319" s="6">
        <v>8067.18679659306</v>
      </c>
      <c r="AQ319" s="6">
        <v>8068.38895254221</v>
      </c>
      <c r="AR319" s="6" t="s">
        <v>71</v>
      </c>
      <c r="AS319" s="6">
        <v>-29.6786102529898</v>
      </c>
      <c r="AT319" s="6" t="s">
        <v>71</v>
      </c>
      <c r="AU319" s="6">
        <v>40904.3887306116</v>
      </c>
      <c r="AV319" s="6" t="s">
        <v>71</v>
      </c>
      <c r="AW319" s="6">
        <v>6538</v>
      </c>
      <c r="AX319" s="6" t="s">
        <v>72</v>
      </c>
      <c r="AY319" s="6">
        <v>20091.5294307628</v>
      </c>
      <c r="AZ319" s="6">
        <v>18624.0088523507</v>
      </c>
      <c r="BA319" s="6">
        <v>22001.8441282303</v>
      </c>
      <c r="BB319" s="6">
        <v>10222545.7537205</v>
      </c>
      <c r="BC319" s="6">
        <v>0.736812005645337</v>
      </c>
      <c r="BF319" s="6">
        <v>87.3772354929995</v>
      </c>
      <c r="BI319" s="6">
        <v>0.884973649390112</v>
      </c>
      <c r="BJ319" s="6">
        <v>0.884973649390114</v>
      </c>
      <c r="BK319" s="6">
        <v>0.884973649390114</v>
      </c>
      <c r="BL319" s="6">
        <v>87.4179607096725</v>
      </c>
      <c r="BM319" s="6">
        <v>87.4117659340188</v>
      </c>
      <c r="BN319" s="6">
        <v>87.4247918595482</v>
      </c>
      <c r="BO319" s="6">
        <v>0.665196337959664</v>
      </c>
      <c r="BR319" s="6">
        <v>78.884459842746</v>
      </c>
      <c r="BU319" s="6">
        <v>0.798957164452701</v>
      </c>
      <c r="BV319" s="6">
        <v>0.7989571644527</v>
      </c>
      <c r="BW319" s="6">
        <v>0.7989571644527</v>
      </c>
      <c r="BX319" s="6">
        <v>78.9212267042872</v>
      </c>
      <c r="BY319" s="6">
        <v>78.9156340401508</v>
      </c>
      <c r="BZ319" s="6">
        <v>78.9273938891953</v>
      </c>
      <c r="CA319" s="6">
        <v>63.9566714350041</v>
      </c>
      <c r="CB319" s="6">
        <v>196.541350019886</v>
      </c>
      <c r="CC319" s="6">
        <v>182.185624804589</v>
      </c>
      <c r="CD319" s="6">
        <v>215.228619742031</v>
      </c>
      <c r="CE319" s="6">
        <v>1977662.42397213</v>
      </c>
      <c r="CF319" s="6">
        <v>2227727.35413376</v>
      </c>
      <c r="CG319" s="6">
        <v>1756200.25644508</v>
      </c>
    </row>
    <row r="320" spans="1:85" s="6" customFormat="1" ht="14.25">
      <c r="A320" s="6">
        <v>218541</v>
      </c>
      <c r="B320" s="6" t="s">
        <v>73</v>
      </c>
      <c r="C320" s="7">
        <v>44178</v>
      </c>
      <c r="D320" s="6">
        <v>93</v>
      </c>
      <c r="E320" s="6">
        <v>2388.86869237825</v>
      </c>
      <c r="F320" s="6">
        <v>2434.0923653224</v>
      </c>
      <c r="G320" s="6">
        <v>2338.99163915921</v>
      </c>
      <c r="H320" s="6">
        <v>318.643759103893</v>
      </c>
      <c r="I320" s="6">
        <v>324.676004071306</v>
      </c>
      <c r="J320" s="6">
        <v>311.990814226074</v>
      </c>
      <c r="K320" s="6">
        <v>301.218324323997</v>
      </c>
      <c r="L320" s="6">
        <v>301.218324323998</v>
      </c>
      <c r="M320" s="6">
        <v>301.218324323996</v>
      </c>
      <c r="N320" s="6">
        <v>126.567260203133</v>
      </c>
      <c r="O320" s="6">
        <v>131.444971846201</v>
      </c>
      <c r="P320" s="6">
        <v>122.54936987788</v>
      </c>
      <c r="Q320" s="6" t="s">
        <v>71</v>
      </c>
      <c r="R320" s="6" t="s">
        <v>71</v>
      </c>
      <c r="S320" s="6">
        <v>78.6439272369989</v>
      </c>
      <c r="T320" s="13">
        <f t="shared" si="4"/>
        <v>79.27687634957121</v>
      </c>
      <c r="W320" s="6">
        <v>9010.821803845</v>
      </c>
      <c r="Z320" s="6">
        <v>93.5136197819609</v>
      </c>
      <c r="AA320" s="6">
        <v>93.5136197819608</v>
      </c>
      <c r="AB320" s="6">
        <v>93.5136197819608</v>
      </c>
      <c r="AC320" s="6">
        <v>9029.85465029766</v>
      </c>
      <c r="AD320" s="6">
        <v>9029.22138652212</v>
      </c>
      <c r="AE320" s="6">
        <v>9030.55296771921</v>
      </c>
      <c r="AF320" s="6">
        <v>70.9999999999991</v>
      </c>
      <c r="AI320" s="6">
        <v>8135</v>
      </c>
      <c r="AL320" s="6">
        <v>84.424408060277</v>
      </c>
      <c r="AM320" s="6">
        <v>84.424408060277</v>
      </c>
      <c r="AN320" s="6">
        <v>84.424408060277</v>
      </c>
      <c r="AO320" s="6">
        <v>8152.18291730354</v>
      </c>
      <c r="AP320" s="6">
        <v>8151.61120465334</v>
      </c>
      <c r="AQ320" s="6">
        <v>8152.81336060249</v>
      </c>
      <c r="AR320" s="6" t="s">
        <v>71</v>
      </c>
      <c r="AS320" s="6">
        <v>-29.5245461944197</v>
      </c>
      <c r="AT320" s="6" t="s">
        <v>71</v>
      </c>
      <c r="AU320" s="6">
        <v>41353.8086880737</v>
      </c>
      <c r="AV320" s="6" t="s">
        <v>71</v>
      </c>
      <c r="AW320" s="6">
        <v>3057</v>
      </c>
      <c r="AX320" s="6" t="s">
        <v>72</v>
      </c>
      <c r="AY320" s="6">
        <v>20008.0078846675</v>
      </c>
      <c r="AZ320" s="6">
        <v>18500.5132579165</v>
      </c>
      <c r="BA320" s="6">
        <v>21973.9201724931</v>
      </c>
      <c r="BB320" s="6">
        <v>10222545.7537205</v>
      </c>
      <c r="BC320" s="6">
        <v>0.769318417659087</v>
      </c>
      <c r="BF320" s="6">
        <v>88.1465539106586</v>
      </c>
      <c r="BI320" s="6">
        <v>0.914778197475187</v>
      </c>
      <c r="BJ320" s="6">
        <v>0.914778197475186</v>
      </c>
      <c r="BK320" s="6">
        <v>0.914778197475186</v>
      </c>
      <c r="BL320" s="6">
        <v>88.3327389071477</v>
      </c>
      <c r="BM320" s="6">
        <v>88.326544131494</v>
      </c>
      <c r="BN320" s="6">
        <v>88.3395700570234</v>
      </c>
      <c r="BO320" s="6">
        <v>0.694543235222581</v>
      </c>
      <c r="BR320" s="6">
        <v>79.5790030779686</v>
      </c>
      <c r="BU320" s="6">
        <v>0.825864809942773</v>
      </c>
      <c r="BV320" s="6">
        <v>0.825864809942773</v>
      </c>
      <c r="BW320" s="6">
        <v>0.825864809942773</v>
      </c>
      <c r="BX320" s="6">
        <v>79.74709151423</v>
      </c>
      <c r="BY320" s="6">
        <v>79.7414988500936</v>
      </c>
      <c r="BZ320" s="6">
        <v>79.7532586991382</v>
      </c>
      <c r="CA320" s="6">
        <v>29.9044883109219</v>
      </c>
      <c r="CB320" s="6">
        <v>195.724317275719</v>
      </c>
      <c r="CC320" s="6">
        <v>180.977553963827</v>
      </c>
      <c r="CD320" s="6">
        <v>214.9554592553</v>
      </c>
      <c r="CE320" s="6">
        <v>1997670.4318568</v>
      </c>
      <c r="CF320" s="6">
        <v>2249701.27430625</v>
      </c>
      <c r="CG320" s="6">
        <v>1774700.76970299</v>
      </c>
    </row>
    <row r="321" spans="1:85" s="6" customFormat="1" ht="14.25">
      <c r="A321" s="6">
        <v>218542</v>
      </c>
      <c r="B321" s="6" t="s">
        <v>73</v>
      </c>
      <c r="C321" s="7">
        <v>44179</v>
      </c>
      <c r="D321" s="6">
        <v>93</v>
      </c>
      <c r="E321" s="6">
        <v>2434.4121909241</v>
      </c>
      <c r="F321" s="6">
        <v>2477.14074854252</v>
      </c>
      <c r="G321" s="6">
        <v>2384.93380694023</v>
      </c>
      <c r="H321" s="6">
        <v>326.388064597497</v>
      </c>
      <c r="I321" s="6">
        <v>332.116795038509</v>
      </c>
      <c r="J321" s="6">
        <v>319.754367129124</v>
      </c>
      <c r="K321" s="6">
        <v>302.448781084825</v>
      </c>
      <c r="L321" s="6">
        <v>302.448781084825</v>
      </c>
      <c r="M321" s="6">
        <v>302.448781084824</v>
      </c>
      <c r="N321" s="6">
        <v>127.552842246568</v>
      </c>
      <c r="O321" s="6">
        <v>132.095253020334</v>
      </c>
      <c r="P321" s="6">
        <v>123.501559846042</v>
      </c>
      <c r="Q321" s="6" t="s">
        <v>71</v>
      </c>
      <c r="R321" s="6" t="s">
        <v>71</v>
      </c>
      <c r="S321" s="6">
        <v>104.120129018</v>
      </c>
      <c r="T321" s="13">
        <f t="shared" si="4"/>
        <v>84.97341836271416</v>
      </c>
      <c r="W321" s="6">
        <v>9114.941932863</v>
      </c>
      <c r="Z321" s="6">
        <v>95.9475934920939</v>
      </c>
      <c r="AA321" s="6">
        <v>95.947593492094</v>
      </c>
      <c r="AB321" s="6">
        <v>95.947593492094</v>
      </c>
      <c r="AC321" s="6">
        <v>9125.80224378976</v>
      </c>
      <c r="AD321" s="6">
        <v>9125.16898001422</v>
      </c>
      <c r="AE321" s="6">
        <v>9126.5005612113</v>
      </c>
      <c r="AF321" s="6">
        <v>93.9999999999991</v>
      </c>
      <c r="AI321" s="6">
        <v>8229</v>
      </c>
      <c r="AL321" s="6">
        <v>86.6218076496778</v>
      </c>
      <c r="AM321" s="6">
        <v>86.6218076496779</v>
      </c>
      <c r="AN321" s="6">
        <v>86.6218076496779</v>
      </c>
      <c r="AO321" s="6">
        <v>8238.80472495322</v>
      </c>
      <c r="AP321" s="6">
        <v>8238.23301230301</v>
      </c>
      <c r="AQ321" s="6">
        <v>8239.43516825217</v>
      </c>
      <c r="AR321" s="6" t="s">
        <v>71</v>
      </c>
      <c r="AS321" s="6">
        <v>-29.399365364927</v>
      </c>
      <c r="AT321" s="6" t="s">
        <v>71</v>
      </c>
      <c r="AU321" s="6">
        <v>41741.2308182617</v>
      </c>
      <c r="AV321" s="6" t="s">
        <v>71</v>
      </c>
      <c r="AW321" s="6">
        <v>3534</v>
      </c>
      <c r="AX321" s="6" t="s">
        <v>72</v>
      </c>
      <c r="AY321" s="6">
        <v>19886.4917196624</v>
      </c>
      <c r="AZ321" s="6">
        <v>18349.7246444336</v>
      </c>
      <c r="BA321" s="6">
        <v>21750.6955723027</v>
      </c>
      <c r="BB321" s="6">
        <v>10222545.7537205</v>
      </c>
      <c r="BC321" s="6">
        <v>1.01853424309796</v>
      </c>
      <c r="BF321" s="6">
        <v>89.1650881537565</v>
      </c>
      <c r="BI321" s="6">
        <v>0.938588056279166</v>
      </c>
      <c r="BJ321" s="6">
        <v>0.938588056279167</v>
      </c>
      <c r="BK321" s="6">
        <v>0.938588056279167</v>
      </c>
      <c r="BL321" s="6">
        <v>89.2713269634269</v>
      </c>
      <c r="BM321" s="6">
        <v>89.2651321877732</v>
      </c>
      <c r="BN321" s="6">
        <v>89.2781581133025</v>
      </c>
      <c r="BO321" s="6">
        <v>0.91953611423835</v>
      </c>
      <c r="BR321" s="6">
        <v>80.4985391922069</v>
      </c>
      <c r="BU321" s="6">
        <v>0.847360429941354</v>
      </c>
      <c r="BV321" s="6">
        <v>0.847360429941355</v>
      </c>
      <c r="BW321" s="6">
        <v>0.847360429941355</v>
      </c>
      <c r="BX321" s="6">
        <v>80.5944519441714</v>
      </c>
      <c r="BY321" s="6">
        <v>80.5888592800349</v>
      </c>
      <c r="BZ321" s="6">
        <v>80.6006191290795</v>
      </c>
      <c r="CA321" s="6">
        <v>34.5706449757272</v>
      </c>
      <c r="CB321" s="6">
        <v>194.535609805656</v>
      </c>
      <c r="CC321" s="6">
        <v>179.502494647727</v>
      </c>
      <c r="CD321" s="6">
        <v>212.771809452518</v>
      </c>
      <c r="CE321" s="6">
        <v>2017556.92357646</v>
      </c>
      <c r="CF321" s="6">
        <v>2271451.96987856</v>
      </c>
      <c r="CG321" s="6">
        <v>1793050.49434743</v>
      </c>
    </row>
    <row r="322" spans="1:85" s="6" customFormat="1" ht="14.25">
      <c r="A322" s="6">
        <v>218543</v>
      </c>
      <c r="B322" s="6" t="s">
        <v>73</v>
      </c>
      <c r="C322" s="7">
        <v>44180</v>
      </c>
      <c r="D322" s="6">
        <v>93</v>
      </c>
      <c r="E322" s="6">
        <v>2474.38588585128</v>
      </c>
      <c r="F322" s="6">
        <v>2519.74132791962</v>
      </c>
      <c r="G322" s="6">
        <v>2424.00975188843</v>
      </c>
      <c r="H322" s="6">
        <v>333.152220793107</v>
      </c>
      <c r="I322" s="6">
        <v>339.258894104057</v>
      </c>
      <c r="J322" s="6">
        <v>326.369559688926</v>
      </c>
      <c r="K322" s="6">
        <v>303.275547116831</v>
      </c>
      <c r="L322" s="6">
        <v>303.275547116832</v>
      </c>
      <c r="M322" s="6">
        <v>303.27554711683</v>
      </c>
      <c r="N322" s="6">
        <v>127.119492473441</v>
      </c>
      <c r="O322" s="6">
        <v>131.260968261142</v>
      </c>
      <c r="P322" s="6">
        <v>123.170939722716</v>
      </c>
      <c r="Q322" s="6" t="s">
        <v>71</v>
      </c>
      <c r="R322" s="6" t="s">
        <v>71</v>
      </c>
      <c r="S322" s="6">
        <v>97.4741633360009</v>
      </c>
      <c r="T322" s="13">
        <f t="shared" si="4"/>
        <v>90.35348581957133</v>
      </c>
      <c r="W322" s="6">
        <v>9212.416096199</v>
      </c>
      <c r="Z322" s="6">
        <v>97.5358916479126</v>
      </c>
      <c r="AA322" s="6">
        <v>97.5358916479126</v>
      </c>
      <c r="AB322" s="6">
        <v>97.5358916479126</v>
      </c>
      <c r="AC322" s="6">
        <v>9223.33813543767</v>
      </c>
      <c r="AD322" s="6">
        <v>9222.70487166213</v>
      </c>
      <c r="AE322" s="6">
        <v>9224.03645285921</v>
      </c>
      <c r="AF322" s="6">
        <v>88.0000000000018</v>
      </c>
      <c r="AI322" s="6">
        <v>8317</v>
      </c>
      <c r="AL322" s="6">
        <v>88.0557285260258</v>
      </c>
      <c r="AM322" s="6">
        <v>88.0557285260258</v>
      </c>
      <c r="AN322" s="6">
        <v>88.0557285260258</v>
      </c>
      <c r="AO322" s="6">
        <v>8326.86045347924</v>
      </c>
      <c r="AP322" s="6">
        <v>8326.28874082904</v>
      </c>
      <c r="AQ322" s="6">
        <v>8327.49089677819</v>
      </c>
      <c r="AR322" s="6" t="s">
        <v>71</v>
      </c>
      <c r="AS322" s="6">
        <v>-29.3220599062697</v>
      </c>
      <c r="AT322" s="6" t="s">
        <v>71</v>
      </c>
      <c r="AU322" s="6">
        <v>41987.3864467869</v>
      </c>
      <c r="AV322" s="6" t="s">
        <v>71</v>
      </c>
      <c r="AW322" s="6">
        <v>7001</v>
      </c>
      <c r="AX322" s="6" t="s">
        <v>72</v>
      </c>
      <c r="AY322" s="6">
        <v>19726.6843915677</v>
      </c>
      <c r="AZ322" s="6">
        <v>18165.1976163133</v>
      </c>
      <c r="BA322" s="6">
        <v>21489.1817380943</v>
      </c>
      <c r="BB322" s="6">
        <v>10222545.7537205</v>
      </c>
      <c r="BC322" s="6">
        <v>0.95352141907044</v>
      </c>
      <c r="BF322" s="6">
        <v>90.118609572827</v>
      </c>
      <c r="BI322" s="6">
        <v>0.954125263879735</v>
      </c>
      <c r="BJ322" s="6">
        <v>0.954125263879735</v>
      </c>
      <c r="BK322" s="6">
        <v>0.954125263879735</v>
      </c>
      <c r="BL322" s="6">
        <v>90.2254522273066</v>
      </c>
      <c r="BM322" s="6">
        <v>90.2192574516529</v>
      </c>
      <c r="BN322" s="6">
        <v>90.2322833771822</v>
      </c>
      <c r="BO322" s="6">
        <v>0.860842319712523</v>
      </c>
      <c r="BR322" s="6">
        <v>81.3593815119194</v>
      </c>
      <c r="BU322" s="6">
        <v>0.861387472821804</v>
      </c>
      <c r="BV322" s="6">
        <v>0.861387472821804</v>
      </c>
      <c r="BW322" s="6">
        <v>0.861387472821804</v>
      </c>
      <c r="BX322" s="6">
        <v>81.4558394169931</v>
      </c>
      <c r="BY322" s="6">
        <v>81.4502467528567</v>
      </c>
      <c r="BZ322" s="6">
        <v>81.4620066019013</v>
      </c>
      <c r="CA322" s="6">
        <v>68.4858759125824</v>
      </c>
      <c r="CB322" s="6">
        <v>192.972326725837</v>
      </c>
      <c r="CC322" s="6">
        <v>177.6973960689</v>
      </c>
      <c r="CD322" s="6">
        <v>210.213602910735</v>
      </c>
      <c r="CE322" s="6">
        <v>2037283.60796803</v>
      </c>
      <c r="CF322" s="6">
        <v>2292941.15161665</v>
      </c>
      <c r="CG322" s="6">
        <v>1811215.69196374</v>
      </c>
    </row>
    <row r="323" spans="1:85" s="6" customFormat="1" ht="14.25">
      <c r="A323" s="6">
        <v>218544</v>
      </c>
      <c r="B323" s="6" t="s">
        <v>73</v>
      </c>
      <c r="C323" s="7">
        <v>44181</v>
      </c>
      <c r="D323" s="6">
        <v>93</v>
      </c>
      <c r="E323" s="6">
        <v>2508.03221890341</v>
      </c>
      <c r="F323" s="6">
        <v>2558.18677303879</v>
      </c>
      <c r="G323" s="6">
        <v>2453.25890916311</v>
      </c>
      <c r="H323" s="6">
        <v>338.81049525977</v>
      </c>
      <c r="I323" s="6">
        <v>345.585882433053</v>
      </c>
      <c r="J323" s="6">
        <v>331.41115961318</v>
      </c>
      <c r="K323" s="6">
        <v>304.022036294775</v>
      </c>
      <c r="L323" s="6">
        <v>304.022036294776</v>
      </c>
      <c r="M323" s="6">
        <v>304.022036294774</v>
      </c>
      <c r="N323" s="6">
        <v>125.687571867742</v>
      </c>
      <c r="O323" s="6">
        <v>129.935822311817</v>
      </c>
      <c r="P323" s="6">
        <v>121.877368472427</v>
      </c>
      <c r="Q323" s="6" t="s">
        <v>71</v>
      </c>
      <c r="R323" s="6" t="s">
        <v>71</v>
      </c>
      <c r="S323" s="6">
        <v>112.981416594001</v>
      </c>
      <c r="T323" s="13">
        <f t="shared" si="4"/>
        <v>94.62589232942871</v>
      </c>
      <c r="W323" s="6">
        <v>9325.397512793</v>
      </c>
      <c r="Z323" s="6">
        <v>98.3703320050772</v>
      </c>
      <c r="AA323" s="6">
        <v>98.370332005077</v>
      </c>
      <c r="AB323" s="6">
        <v>98.370332005077</v>
      </c>
      <c r="AC323" s="6">
        <v>9321.70846744274</v>
      </c>
      <c r="AD323" s="6">
        <v>9321.07520366721</v>
      </c>
      <c r="AE323" s="6">
        <v>9322.40678486429</v>
      </c>
      <c r="AF323" s="6">
        <v>102</v>
      </c>
      <c r="AI323" s="6">
        <v>8419</v>
      </c>
      <c r="AL323" s="6">
        <v>88.8090640655918</v>
      </c>
      <c r="AM323" s="6">
        <v>88.8090640655917</v>
      </c>
      <c r="AN323" s="6">
        <v>88.8090640655917</v>
      </c>
      <c r="AO323" s="6">
        <v>8415.66951754483</v>
      </c>
      <c r="AP323" s="6">
        <v>8415.09780489463</v>
      </c>
      <c r="AQ323" s="6">
        <v>8416.29996084379</v>
      </c>
      <c r="AR323" s="6" t="s">
        <v>71</v>
      </c>
      <c r="AS323" s="6">
        <v>-29.3209065445229</v>
      </c>
      <c r="AT323" s="6" t="s">
        <v>71</v>
      </c>
      <c r="AU323" s="6">
        <v>42010.4503656498</v>
      </c>
      <c r="AV323" s="6" t="s">
        <v>71</v>
      </c>
      <c r="AW323" s="6">
        <v>8824</v>
      </c>
      <c r="AX323" s="6" t="s">
        <v>72</v>
      </c>
      <c r="AY323" s="6">
        <v>19528.8509857185</v>
      </c>
      <c r="AZ323" s="6">
        <v>17907.5031361676</v>
      </c>
      <c r="BA323" s="6">
        <v>21239.8917690994</v>
      </c>
      <c r="BB323" s="6">
        <v>10222545.7537205</v>
      </c>
      <c r="BC323" s="6">
        <v>1.10521800846801</v>
      </c>
      <c r="BF323" s="6">
        <v>91.223827581295</v>
      </c>
      <c r="BI323" s="6">
        <v>0.962288009024318</v>
      </c>
      <c r="BJ323" s="6">
        <v>0.962288009024316</v>
      </c>
      <c r="BK323" s="6">
        <v>0.962288009024316</v>
      </c>
      <c r="BL323" s="6">
        <v>91.1877402363309</v>
      </c>
      <c r="BM323" s="6">
        <v>91.1815454606772</v>
      </c>
      <c r="BN323" s="6">
        <v>91.1945713862066</v>
      </c>
      <c r="BO323" s="6">
        <v>0.997794506939495</v>
      </c>
      <c r="BR323" s="6">
        <v>82.3571760188589</v>
      </c>
      <c r="BU323" s="6">
        <v>0.868756826383189</v>
      </c>
      <c r="BV323" s="6">
        <v>0.868756826383188</v>
      </c>
      <c r="BW323" s="6">
        <v>0.868756826383188</v>
      </c>
      <c r="BX323" s="6">
        <v>82.3245962433763</v>
      </c>
      <c r="BY323" s="6">
        <v>82.3190035792399</v>
      </c>
      <c r="BZ323" s="6">
        <v>82.3307634282845</v>
      </c>
      <c r="CA323" s="6">
        <v>86.319007149354</v>
      </c>
      <c r="CB323" s="6">
        <v>191.037061180293</v>
      </c>
      <c r="CC323" s="6">
        <v>175.176551590881</v>
      </c>
      <c r="CD323" s="6">
        <v>207.774973874478</v>
      </c>
      <c r="CE323" s="6">
        <v>2056812.45895374</v>
      </c>
      <c r="CF323" s="6">
        <v>2314181.04338575</v>
      </c>
      <c r="CG323" s="6">
        <v>1829123.19509991</v>
      </c>
    </row>
    <row r="324" spans="1:85" s="6" customFormat="1" ht="14.25">
      <c r="A324" s="6">
        <v>218545</v>
      </c>
      <c r="B324" s="6" t="s">
        <v>73</v>
      </c>
      <c r="C324" s="7">
        <v>44182</v>
      </c>
      <c r="D324" s="6">
        <v>93</v>
      </c>
      <c r="E324" s="6">
        <v>2539.70721590486</v>
      </c>
      <c r="F324" s="6">
        <v>2594.65828743056</v>
      </c>
      <c r="G324" s="6">
        <v>2485.76116176765</v>
      </c>
      <c r="H324" s="6">
        <v>343.386565992848</v>
      </c>
      <c r="I324" s="6">
        <v>350.816343579283</v>
      </c>
      <c r="J324" s="6">
        <v>336.092673939845</v>
      </c>
      <c r="K324" s="6">
        <v>305.01376312658</v>
      </c>
      <c r="L324" s="6">
        <v>305.013763126581</v>
      </c>
      <c r="M324" s="6">
        <v>305.013763126579</v>
      </c>
      <c r="N324" s="6">
        <v>123.845949334886</v>
      </c>
      <c r="O324" s="6">
        <v>127.848541255059</v>
      </c>
      <c r="P324" s="6">
        <v>120.198576078467</v>
      </c>
      <c r="Q324" s="6" t="s">
        <v>71</v>
      </c>
      <c r="R324" s="6" t="s">
        <v>71</v>
      </c>
      <c r="S324" s="6">
        <v>128.488669851999</v>
      </c>
      <c r="T324" s="13">
        <f t="shared" si="4"/>
        <v>99.3730106737142</v>
      </c>
      <c r="W324" s="6">
        <v>9453.886182645</v>
      </c>
      <c r="Z324" s="6">
        <v>98.6563392644195</v>
      </c>
      <c r="AA324" s="6">
        <v>98.6563392644196</v>
      </c>
      <c r="AB324" s="6">
        <v>98.6563392644196</v>
      </c>
      <c r="AC324" s="6">
        <v>9420.36480670717</v>
      </c>
      <c r="AD324" s="6">
        <v>9419.73154293163</v>
      </c>
      <c r="AE324" s="6">
        <v>9421.06312412871</v>
      </c>
      <c r="AF324" s="6">
        <v>115.999999999998</v>
      </c>
      <c r="AI324" s="6">
        <v>8535</v>
      </c>
      <c r="AL324" s="6">
        <v>89.0672723739348</v>
      </c>
      <c r="AM324" s="6">
        <v>89.0672723739348</v>
      </c>
      <c r="AN324" s="6">
        <v>89.0672723739348</v>
      </c>
      <c r="AO324" s="6">
        <v>8504.73678991877</v>
      </c>
      <c r="AP324" s="6">
        <v>8504.16507726857</v>
      </c>
      <c r="AQ324" s="6">
        <v>8505.36723321772</v>
      </c>
      <c r="AR324" s="6" t="s">
        <v>71</v>
      </c>
      <c r="AS324" s="6">
        <v>-29.4487810823725</v>
      </c>
      <c r="AT324" s="6" t="s">
        <v>71</v>
      </c>
      <c r="AU324" s="6">
        <v>41748.6768504589</v>
      </c>
      <c r="AV324" s="6" t="s">
        <v>71</v>
      </c>
      <c r="AW324" s="6">
        <v>9640</v>
      </c>
      <c r="AX324" s="6" t="s">
        <v>72</v>
      </c>
      <c r="AY324" s="6">
        <v>19293.7924610378</v>
      </c>
      <c r="AZ324" s="6">
        <v>17624.7218105687</v>
      </c>
      <c r="BA324" s="6">
        <v>20938.3053555096</v>
      </c>
      <c r="BB324" s="6">
        <v>10222545.7537205</v>
      </c>
      <c r="BC324" s="6">
        <v>1.25691459786556</v>
      </c>
      <c r="BF324" s="6">
        <v>92.4807421791605</v>
      </c>
      <c r="BI324" s="6">
        <v>0.965085817576442</v>
      </c>
      <c r="BJ324" s="6">
        <v>0.965085817576443</v>
      </c>
      <c r="BK324" s="6">
        <v>0.965085817576443</v>
      </c>
      <c r="BL324" s="6">
        <v>92.1528260539074</v>
      </c>
      <c r="BM324" s="6">
        <v>92.1466312782537</v>
      </c>
      <c r="BN324" s="6">
        <v>92.159657203783</v>
      </c>
      <c r="BO324" s="6">
        <v>1.13474669416647</v>
      </c>
      <c r="BR324" s="6">
        <v>83.4919227130254</v>
      </c>
      <c r="BU324" s="6">
        <v>0.871282697282314</v>
      </c>
      <c r="BV324" s="6">
        <v>0.871282697282314</v>
      </c>
      <c r="BW324" s="6">
        <v>0.871282697282314</v>
      </c>
      <c r="BX324" s="6">
        <v>83.1958789406587</v>
      </c>
      <c r="BY324" s="6">
        <v>83.1902862765222</v>
      </c>
      <c r="BZ324" s="6">
        <v>83.2020461255668</v>
      </c>
      <c r="CA324" s="6">
        <v>94.30136320487</v>
      </c>
      <c r="CB324" s="6">
        <v>188.737648388766</v>
      </c>
      <c r="CC324" s="6">
        <v>172.410300087472</v>
      </c>
      <c r="CD324" s="6">
        <v>204.824765375974</v>
      </c>
      <c r="CE324" s="6">
        <v>2076106.25141478</v>
      </c>
      <c r="CF324" s="6">
        <v>2335119.34874126</v>
      </c>
      <c r="CG324" s="6">
        <v>1846747.91691048</v>
      </c>
    </row>
    <row r="325" spans="1:85" s="6" customFormat="1" ht="14.25">
      <c r="A325" s="6">
        <v>218546</v>
      </c>
      <c r="B325" s="6" t="s">
        <v>73</v>
      </c>
      <c r="C325" s="7">
        <v>44183</v>
      </c>
      <c r="D325" s="6">
        <v>93</v>
      </c>
      <c r="E325" s="6">
        <v>2573.08343492901</v>
      </c>
      <c r="F325" s="6">
        <v>2632.84861235661</v>
      </c>
      <c r="G325" s="6">
        <v>2520.15999696472</v>
      </c>
      <c r="H325" s="6">
        <v>348.092078585269</v>
      </c>
      <c r="I325" s="6">
        <v>356.177236087503</v>
      </c>
      <c r="J325" s="6">
        <v>340.932485827105</v>
      </c>
      <c r="K325" s="6">
        <v>306.447121387431</v>
      </c>
      <c r="L325" s="6">
        <v>306.447121387432</v>
      </c>
      <c r="M325" s="6">
        <v>306.44712138743</v>
      </c>
      <c r="N325" s="6">
        <v>122.155965817483</v>
      </c>
      <c r="O325" s="6">
        <v>125.952847949444</v>
      </c>
      <c r="P325" s="6">
        <v>118.630599699293</v>
      </c>
      <c r="Q325" s="6" t="s">
        <v>71</v>
      </c>
      <c r="R325" s="6" t="s">
        <v>71</v>
      </c>
      <c r="S325" s="6">
        <v>78.6439272370008</v>
      </c>
      <c r="T325" s="13">
        <f t="shared" si="4"/>
        <v>96.524739667143</v>
      </c>
      <c r="W325" s="6">
        <v>9532.530109882</v>
      </c>
      <c r="Z325" s="6">
        <v>98.6139283601441</v>
      </c>
      <c r="AA325" s="6">
        <v>98.6139283601439</v>
      </c>
      <c r="AB325" s="6">
        <v>98.6139283601439</v>
      </c>
      <c r="AC325" s="6">
        <v>9518.97873506731</v>
      </c>
      <c r="AD325" s="6">
        <v>9518.34547129177</v>
      </c>
      <c r="AE325" s="6">
        <v>9519.67705248885</v>
      </c>
      <c r="AF325" s="6">
        <v>71.0000000000018</v>
      </c>
      <c r="AI325" s="6">
        <v>8606</v>
      </c>
      <c r="AL325" s="6">
        <v>89.0289836679996</v>
      </c>
      <c r="AM325" s="6">
        <v>89.0289836679996</v>
      </c>
      <c r="AN325" s="6">
        <v>89.0289836679996</v>
      </c>
      <c r="AO325" s="6">
        <v>8593.76577358677</v>
      </c>
      <c r="AP325" s="6">
        <v>8593.19406093656</v>
      </c>
      <c r="AQ325" s="6">
        <v>8594.39621688572</v>
      </c>
      <c r="AR325" s="6" t="s">
        <v>71</v>
      </c>
      <c r="AS325" s="6">
        <v>-29.7851841579435</v>
      </c>
      <c r="AT325" s="6" t="s">
        <v>71</v>
      </c>
      <c r="AU325" s="6">
        <v>41181.5375861475</v>
      </c>
      <c r="AV325" s="6" t="s">
        <v>71</v>
      </c>
      <c r="AW325" s="6">
        <v>7917</v>
      </c>
      <c r="AX325" s="6" t="s">
        <v>72</v>
      </c>
      <c r="AY325" s="6">
        <v>19022.9438393003</v>
      </c>
      <c r="AZ325" s="6">
        <v>17322.9591774948</v>
      </c>
      <c r="BA325" s="6">
        <v>20628.1505316334</v>
      </c>
      <c r="BB325" s="6">
        <v>10222545.7537205</v>
      </c>
      <c r="BC325" s="6">
        <v>0.769318417659105</v>
      </c>
      <c r="BF325" s="6">
        <v>93.2500605968197</v>
      </c>
      <c r="BI325" s="6">
        <v>0.964670941426242</v>
      </c>
      <c r="BJ325" s="6">
        <v>0.96467094142624</v>
      </c>
      <c r="BK325" s="6">
        <v>0.96467094142624</v>
      </c>
      <c r="BL325" s="6">
        <v>93.1174969953336</v>
      </c>
      <c r="BM325" s="6">
        <v>93.1113022196799</v>
      </c>
      <c r="BN325" s="6">
        <v>93.1243281452092</v>
      </c>
      <c r="BO325" s="6">
        <v>0.694543235222608</v>
      </c>
      <c r="BR325" s="6">
        <v>84.186465948248</v>
      </c>
      <c r="BU325" s="6">
        <v>0.870908145709177</v>
      </c>
      <c r="BV325" s="6">
        <v>0.870908145709177</v>
      </c>
      <c r="BW325" s="6">
        <v>0.870908145709177</v>
      </c>
      <c r="BX325" s="6">
        <v>84.0667870863679</v>
      </c>
      <c r="BY325" s="6">
        <v>84.0611944222313</v>
      </c>
      <c r="BZ325" s="6">
        <v>84.072954271276</v>
      </c>
      <c r="CA325" s="6">
        <v>77.4464618768626</v>
      </c>
      <c r="CB325" s="6">
        <v>186.088126163454</v>
      </c>
      <c r="CC325" s="6">
        <v>169.458367757269</v>
      </c>
      <c r="CD325" s="6">
        <v>201.790738125342</v>
      </c>
      <c r="CE325" s="6">
        <v>2095129.19525408</v>
      </c>
      <c r="CF325" s="6">
        <v>2355747.49927289</v>
      </c>
      <c r="CG325" s="6">
        <v>1864070.87608797</v>
      </c>
    </row>
    <row r="326" spans="1:85" s="6" customFormat="1" ht="14.25">
      <c r="A326" s="6">
        <v>218547</v>
      </c>
      <c r="B326" s="6" t="s">
        <v>73</v>
      </c>
      <c r="C326" s="7">
        <v>44184</v>
      </c>
      <c r="D326" s="6">
        <v>93</v>
      </c>
      <c r="E326" s="6">
        <v>2605.06217673017</v>
      </c>
      <c r="F326" s="6">
        <v>2669.49925670753</v>
      </c>
      <c r="G326" s="6">
        <v>2548.35857720844</v>
      </c>
      <c r="H326" s="6">
        <v>352.399688367182</v>
      </c>
      <c r="I326" s="6">
        <v>361.116411947199</v>
      </c>
      <c r="J326" s="6">
        <v>344.729111066092</v>
      </c>
      <c r="K326" s="6">
        <v>308.29378975263</v>
      </c>
      <c r="L326" s="6">
        <v>308.293789752631</v>
      </c>
      <c r="M326" s="6">
        <v>308.293789752629</v>
      </c>
      <c r="N326" s="6">
        <v>120.906510231659</v>
      </c>
      <c r="O326" s="6">
        <v>125.025912674663</v>
      </c>
      <c r="P326" s="6">
        <v>117.53034019086</v>
      </c>
      <c r="Q326" s="6" t="s">
        <v>71</v>
      </c>
      <c r="R326" s="6" t="s">
        <v>71</v>
      </c>
      <c r="S326" s="6">
        <v>88.61287576</v>
      </c>
      <c r="T326" s="13">
        <f t="shared" si="4"/>
        <v>98.42358700485723</v>
      </c>
      <c r="W326" s="6">
        <v>9621.142985642</v>
      </c>
      <c r="Z326" s="6">
        <v>98.4679578734127</v>
      </c>
      <c r="AA326" s="6">
        <v>98.4679578734126</v>
      </c>
      <c r="AB326" s="6">
        <v>98.4679578734126</v>
      </c>
      <c r="AC326" s="6">
        <v>9617.44669294072</v>
      </c>
      <c r="AD326" s="6">
        <v>9616.81342916518</v>
      </c>
      <c r="AE326" s="6">
        <v>9618.14501036227</v>
      </c>
      <c r="AF326" s="6">
        <v>80</v>
      </c>
      <c r="AI326" s="6">
        <v>8686</v>
      </c>
      <c r="AL326" s="6">
        <v>88.8972010253717</v>
      </c>
      <c r="AM326" s="6">
        <v>88.8972010253717</v>
      </c>
      <c r="AN326" s="6">
        <v>88.8972010253717</v>
      </c>
      <c r="AO326" s="6">
        <v>8682.66297461214</v>
      </c>
      <c r="AP326" s="6">
        <v>8682.09126196194</v>
      </c>
      <c r="AQ326" s="6">
        <v>8683.29341791109</v>
      </c>
      <c r="AR326" s="6" t="s">
        <v>71</v>
      </c>
      <c r="AS326" s="6">
        <v>-30.4286557675337</v>
      </c>
      <c r="AT326" s="6" t="s">
        <v>71</v>
      </c>
      <c r="AU326" s="6">
        <v>40338.3981378526</v>
      </c>
      <c r="AV326" s="6" t="s">
        <v>71</v>
      </c>
      <c r="AW326" s="6">
        <v>5509</v>
      </c>
      <c r="AX326" s="6" t="s">
        <v>72</v>
      </c>
      <c r="AY326" s="6">
        <v>18718.3856768901</v>
      </c>
      <c r="AZ326" s="6">
        <v>17004.6970514028</v>
      </c>
      <c r="BA326" s="6">
        <v>20287.1404793099</v>
      </c>
      <c r="BB326" s="6">
        <v>10222545.7537205</v>
      </c>
      <c r="BC326" s="6">
        <v>0.866837653700392</v>
      </c>
      <c r="BF326" s="6">
        <v>94.11689825052</v>
      </c>
      <c r="BI326" s="6">
        <v>0.963243014467067</v>
      </c>
      <c r="BJ326" s="6">
        <v>0.963243014467066</v>
      </c>
      <c r="BK326" s="6">
        <v>0.963243014467066</v>
      </c>
      <c r="BL326" s="6">
        <v>94.0807400098007</v>
      </c>
      <c r="BM326" s="6">
        <v>94.074545234147</v>
      </c>
      <c r="BN326" s="6">
        <v>94.0875711596764</v>
      </c>
      <c r="BO326" s="6">
        <v>0.782583927011369</v>
      </c>
      <c r="BR326" s="6">
        <v>84.9690498752594</v>
      </c>
      <c r="BU326" s="6">
        <v>0.869619008484431</v>
      </c>
      <c r="BV326" s="6">
        <v>0.869619008484431</v>
      </c>
      <c r="BW326" s="6">
        <v>0.869619008484431</v>
      </c>
      <c r="BX326" s="6">
        <v>84.9364060948523</v>
      </c>
      <c r="BY326" s="6">
        <v>84.9308134307158</v>
      </c>
      <c r="BZ326" s="6">
        <v>84.9425732797604</v>
      </c>
      <c r="CA326" s="6">
        <v>53.8906856738204</v>
      </c>
      <c r="CB326" s="6">
        <v>183.108847129175</v>
      </c>
      <c r="CC326" s="6">
        <v>166.345032451568</v>
      </c>
      <c r="CD326" s="6">
        <v>198.454875801621</v>
      </c>
      <c r="CE326" s="6">
        <v>2113847.58093097</v>
      </c>
      <c r="CF326" s="6">
        <v>2376034.6397522</v>
      </c>
      <c r="CG326" s="6">
        <v>1881075.57313937</v>
      </c>
    </row>
    <row r="327" spans="1:85" s="6" customFormat="1" ht="14.25">
      <c r="A327" s="6">
        <v>218548</v>
      </c>
      <c r="B327" s="6" t="s">
        <v>73</v>
      </c>
      <c r="C327" s="7">
        <v>44185</v>
      </c>
      <c r="D327" s="6">
        <v>93</v>
      </c>
      <c r="E327" s="6">
        <v>2635.59308826259</v>
      </c>
      <c r="F327" s="6">
        <v>2704.42117212523</v>
      </c>
      <c r="G327" s="6">
        <v>2573.43772939374</v>
      </c>
      <c r="H327" s="6">
        <v>355.75973929478</v>
      </c>
      <c r="I327" s="6">
        <v>365.050346892812</v>
      </c>
      <c r="J327" s="6">
        <v>347.369834811636</v>
      </c>
      <c r="K327" s="6">
        <v>310.503759276471</v>
      </c>
      <c r="L327" s="6">
        <v>310.503759276472</v>
      </c>
      <c r="M327" s="6">
        <v>310.50375927647</v>
      </c>
      <c r="N327" s="6">
        <v>120.283148568452</v>
      </c>
      <c r="O327" s="6">
        <v>124.295711025779</v>
      </c>
      <c r="P327" s="6">
        <v>117.192469945838</v>
      </c>
      <c r="Q327" s="6" t="s">
        <v>71</v>
      </c>
      <c r="R327" s="6" t="s">
        <v>71</v>
      </c>
      <c r="S327" s="6">
        <v>104.120129018</v>
      </c>
      <c r="T327" s="13">
        <f t="shared" si="4"/>
        <v>102.06304440214308</v>
      </c>
      <c r="W327" s="6">
        <v>9725.26311466</v>
      </c>
      <c r="Z327" s="6">
        <v>98.4432667556527</v>
      </c>
      <c r="AA327" s="6">
        <v>98.4432667556525</v>
      </c>
      <c r="AB327" s="6">
        <v>98.4432667556525</v>
      </c>
      <c r="AC327" s="6">
        <v>9715.88995969637</v>
      </c>
      <c r="AD327" s="6">
        <v>9715.25669592084</v>
      </c>
      <c r="AE327" s="6">
        <v>9716.58827711792</v>
      </c>
      <c r="AF327" s="6">
        <v>94</v>
      </c>
      <c r="AI327" s="6">
        <v>8780</v>
      </c>
      <c r="AL327" s="6">
        <v>88.8749098018462</v>
      </c>
      <c r="AM327" s="6">
        <v>88.8749098018462</v>
      </c>
      <c r="AN327" s="6">
        <v>88.8749098018462</v>
      </c>
      <c r="AO327" s="6">
        <v>8771.53788441399</v>
      </c>
      <c r="AP327" s="6">
        <v>8770.96617176378</v>
      </c>
      <c r="AQ327" s="6">
        <v>8772.16832771294</v>
      </c>
      <c r="AR327" s="6" t="s">
        <v>71</v>
      </c>
      <c r="AS327" s="6">
        <v>-31.4592692458104</v>
      </c>
      <c r="AT327" s="6" t="s">
        <v>71</v>
      </c>
      <c r="AU327" s="6">
        <v>39289.6621144939</v>
      </c>
      <c r="AV327" s="6" t="s">
        <v>71</v>
      </c>
      <c r="AW327" s="6">
        <v>3752</v>
      </c>
      <c r="AX327" s="6" t="s">
        <v>72</v>
      </c>
      <c r="AY327" s="6">
        <v>18382.530986391</v>
      </c>
      <c r="AZ327" s="6">
        <v>16672.3701963315</v>
      </c>
      <c r="BA327" s="6">
        <v>19923.4215493954</v>
      </c>
      <c r="BB327" s="6">
        <v>10222545.7537205</v>
      </c>
      <c r="BC327" s="6">
        <v>1.01853424309796</v>
      </c>
      <c r="BF327" s="6">
        <v>95.135432493618</v>
      </c>
      <c r="BI327" s="6">
        <v>0.96300147856833</v>
      </c>
      <c r="BJ327" s="6">
        <v>0.963001478568329</v>
      </c>
      <c r="BK327" s="6">
        <v>0.963001478568329</v>
      </c>
      <c r="BL327" s="6">
        <v>95.0437414883689</v>
      </c>
      <c r="BM327" s="6">
        <v>95.0375467127153</v>
      </c>
      <c r="BN327" s="6">
        <v>95.0505726382447</v>
      </c>
      <c r="BO327" s="6">
        <v>0.919536114238358</v>
      </c>
      <c r="BR327" s="6">
        <v>85.8885859894977</v>
      </c>
      <c r="BU327" s="6">
        <v>0.869400949068875</v>
      </c>
      <c r="BV327" s="6">
        <v>0.869400949068875</v>
      </c>
      <c r="BW327" s="6">
        <v>0.869400949068875</v>
      </c>
      <c r="BX327" s="6">
        <v>85.8058070439212</v>
      </c>
      <c r="BY327" s="6">
        <v>85.8002143797846</v>
      </c>
      <c r="BZ327" s="6">
        <v>85.8119742288293</v>
      </c>
      <c r="CA327" s="6">
        <v>36.7031861768332</v>
      </c>
      <c r="CB327" s="6">
        <v>179.823416096726</v>
      </c>
      <c r="CC327" s="6">
        <v>163.094111760405</v>
      </c>
      <c r="CD327" s="6">
        <v>194.89686844536</v>
      </c>
      <c r="CE327" s="6">
        <v>2132230.11191736</v>
      </c>
      <c r="CF327" s="6">
        <v>2395958.0613016</v>
      </c>
      <c r="CG327" s="6">
        <v>1897747.9433357</v>
      </c>
    </row>
    <row r="328" spans="1:85" s="6" customFormat="1" ht="14.25">
      <c r="A328" s="6">
        <v>218549</v>
      </c>
      <c r="B328" s="6" t="s">
        <v>73</v>
      </c>
      <c r="C328" s="7">
        <v>44186</v>
      </c>
      <c r="D328" s="6">
        <v>93</v>
      </c>
      <c r="E328" s="6">
        <v>2663.6350039526</v>
      </c>
      <c r="F328" s="6">
        <v>2734.3676995629</v>
      </c>
      <c r="G328" s="6">
        <v>2596.91484167297</v>
      </c>
      <c r="H328" s="6">
        <v>357.813793053653</v>
      </c>
      <c r="I328" s="6">
        <v>367.315520607043</v>
      </c>
      <c r="J328" s="6">
        <v>348.851080706427</v>
      </c>
      <c r="K328" s="6">
        <v>313.026814496739</v>
      </c>
      <c r="L328" s="6">
        <v>313.02681449674</v>
      </c>
      <c r="M328" s="6">
        <v>313.026814496738</v>
      </c>
      <c r="N328" s="6">
        <v>120.411051300999</v>
      </c>
      <c r="O328" s="6">
        <v>124.560051988486</v>
      </c>
      <c r="P328" s="6">
        <v>117.326558645175</v>
      </c>
      <c r="Q328" s="6" t="s">
        <v>71</v>
      </c>
      <c r="R328" s="6" t="s">
        <v>71</v>
      </c>
      <c r="S328" s="6">
        <v>84.1822319719995</v>
      </c>
      <c r="T328" s="13">
        <f t="shared" si="4"/>
        <v>99.2147733955716</v>
      </c>
      <c r="W328" s="6">
        <v>9809.445346632</v>
      </c>
      <c r="Z328" s="6">
        <v>98.7648741257066</v>
      </c>
      <c r="AA328" s="6">
        <v>98.7648741257066</v>
      </c>
      <c r="AB328" s="6">
        <v>98.7648741257066</v>
      </c>
      <c r="AC328" s="6">
        <v>9814.65483382208</v>
      </c>
      <c r="AD328" s="6">
        <v>9814.02157004654</v>
      </c>
      <c r="AE328" s="6">
        <v>9815.35315124363</v>
      </c>
      <c r="AF328" s="6">
        <v>75.9999999999982</v>
      </c>
      <c r="AI328" s="6">
        <v>8856</v>
      </c>
      <c r="AL328" s="6">
        <v>89.1652580089624</v>
      </c>
      <c r="AM328" s="6">
        <v>89.1652580089624</v>
      </c>
      <c r="AN328" s="6">
        <v>89.1652580089624</v>
      </c>
      <c r="AO328" s="6">
        <v>8860.70314242295</v>
      </c>
      <c r="AP328" s="6">
        <v>8860.13142977275</v>
      </c>
      <c r="AQ328" s="6">
        <v>8861.3335857219</v>
      </c>
      <c r="AR328" s="6" t="s">
        <v>71</v>
      </c>
      <c r="AS328" s="6">
        <v>-32.8755492705932</v>
      </c>
      <c r="AT328" s="6" t="s">
        <v>71</v>
      </c>
      <c r="AU328" s="6">
        <v>38125.6308119317</v>
      </c>
      <c r="AV328" s="6" t="s">
        <v>71</v>
      </c>
      <c r="AW328" s="6">
        <v>5160</v>
      </c>
      <c r="AX328" s="6" t="s">
        <v>72</v>
      </c>
      <c r="AY328" s="6">
        <v>18018.1124567787</v>
      </c>
      <c r="AZ328" s="6">
        <v>16341.1643972017</v>
      </c>
      <c r="BA328" s="6">
        <v>19529.0060522041</v>
      </c>
      <c r="BB328" s="6">
        <v>10222545.7537205</v>
      </c>
      <c r="BC328" s="6">
        <v>0.823495771015367</v>
      </c>
      <c r="BF328" s="6">
        <v>95.9589282646334</v>
      </c>
      <c r="BI328" s="6">
        <v>0.966147538050988</v>
      </c>
      <c r="BJ328" s="6">
        <v>0.966147538050988</v>
      </c>
      <c r="BK328" s="6">
        <v>0.966147538050988</v>
      </c>
      <c r="BL328" s="6">
        <v>96.00988902642</v>
      </c>
      <c r="BM328" s="6">
        <v>96.0036942507663</v>
      </c>
      <c r="BN328" s="6">
        <v>96.0167201762957</v>
      </c>
      <c r="BO328" s="6">
        <v>0.743454730660783</v>
      </c>
      <c r="BR328" s="6">
        <v>86.6320407201585</v>
      </c>
      <c r="BU328" s="6">
        <v>0.872241222070446</v>
      </c>
      <c r="BV328" s="6">
        <v>0.872241222070446</v>
      </c>
      <c r="BW328" s="6">
        <v>0.872241222070446</v>
      </c>
      <c r="BX328" s="6">
        <v>86.6780482659916</v>
      </c>
      <c r="BY328" s="6">
        <v>86.6724556018552</v>
      </c>
      <c r="BZ328" s="6">
        <v>86.6842154508997</v>
      </c>
      <c r="CA328" s="6">
        <v>50.4766632922333</v>
      </c>
      <c r="CB328" s="6">
        <v>176.258565046979</v>
      </c>
      <c r="CC328" s="6">
        <v>159.854157573756</v>
      </c>
      <c r="CD328" s="6">
        <v>191.038578087033</v>
      </c>
      <c r="CE328" s="6">
        <v>2150248.22437414</v>
      </c>
      <c r="CF328" s="6">
        <v>2415487.0673538</v>
      </c>
      <c r="CG328" s="6">
        <v>1914089.10773291</v>
      </c>
    </row>
    <row r="329" spans="1:85" s="6" customFormat="1" ht="14.25">
      <c r="A329" s="6">
        <v>218550</v>
      </c>
      <c r="B329" s="6" t="s">
        <v>73</v>
      </c>
      <c r="C329" s="7">
        <v>44187</v>
      </c>
      <c r="D329" s="6">
        <v>93</v>
      </c>
      <c r="E329" s="6">
        <v>2684.68742315148</v>
      </c>
      <c r="F329" s="6">
        <v>2756.58170698978</v>
      </c>
      <c r="G329" s="6">
        <v>2610.26852044733</v>
      </c>
      <c r="H329" s="6">
        <v>358.478183871861</v>
      </c>
      <c r="I329" s="6">
        <v>368.078009936852</v>
      </c>
      <c r="J329" s="6">
        <v>348.541253092857</v>
      </c>
      <c r="K329" s="6">
        <v>315.811947131933</v>
      </c>
      <c r="L329" s="6">
        <v>315.811947131934</v>
      </c>
      <c r="M329" s="6">
        <v>315.811947131932</v>
      </c>
      <c r="N329" s="6">
        <v>121.277155114038</v>
      </c>
      <c r="O329" s="6">
        <v>125.412126938813</v>
      </c>
      <c r="P329" s="6">
        <v>118.300616229575</v>
      </c>
      <c r="Q329" s="6" t="s">
        <v>71</v>
      </c>
      <c r="R329" s="6" t="s">
        <v>71</v>
      </c>
      <c r="S329" s="6">
        <v>103.012468071001</v>
      </c>
      <c r="T329" s="13">
        <f t="shared" si="4"/>
        <v>100.00595978628589</v>
      </c>
      <c r="W329" s="6">
        <v>9912.457814703</v>
      </c>
      <c r="Z329" s="6">
        <v>99.6073547540309</v>
      </c>
      <c r="AA329" s="6">
        <v>99.6073547540309</v>
      </c>
      <c r="AB329" s="6">
        <v>99.6073547540309</v>
      </c>
      <c r="AC329" s="6">
        <v>9914.26218857611</v>
      </c>
      <c r="AD329" s="6">
        <v>9913.62892480057</v>
      </c>
      <c r="AE329" s="6">
        <v>9914.96050599766</v>
      </c>
      <c r="AF329" s="6">
        <v>93.0000000000018</v>
      </c>
      <c r="AI329" s="6">
        <v>8949</v>
      </c>
      <c r="AL329" s="6">
        <v>89.9258523321676</v>
      </c>
      <c r="AM329" s="6">
        <v>89.9258523321676</v>
      </c>
      <c r="AN329" s="6">
        <v>89.9258523321676</v>
      </c>
      <c r="AO329" s="6">
        <v>8950.62899475512</v>
      </c>
      <c r="AP329" s="6">
        <v>8950.05728210491</v>
      </c>
      <c r="AQ329" s="6">
        <v>8951.25943805407</v>
      </c>
      <c r="AR329" s="6" t="s">
        <v>71</v>
      </c>
      <c r="AS329" s="6">
        <v>-34.594784412095</v>
      </c>
      <c r="AT329" s="6" t="s">
        <v>71</v>
      </c>
      <c r="AU329" s="6">
        <v>36933.6755565358</v>
      </c>
      <c r="AV329" s="6" t="s">
        <v>71</v>
      </c>
      <c r="AW329" s="6">
        <v>6595</v>
      </c>
      <c r="AX329" s="6" t="s">
        <v>72</v>
      </c>
      <c r="AY329" s="6">
        <v>17628.2532796404</v>
      </c>
      <c r="AZ329" s="6">
        <v>16027.8899598762</v>
      </c>
      <c r="BA329" s="6">
        <v>19097.6337202174</v>
      </c>
      <c r="BB329" s="6">
        <v>10222545.7537205</v>
      </c>
      <c r="BC329" s="6">
        <v>1.00769877242672</v>
      </c>
      <c r="BF329" s="6">
        <v>96.9666270370601</v>
      </c>
      <c r="BI329" s="6">
        <v>0.974388935532801</v>
      </c>
      <c r="BJ329" s="6">
        <v>0.974388935532801</v>
      </c>
      <c r="BK329" s="6">
        <v>0.974388935532801</v>
      </c>
      <c r="BL329" s="6">
        <v>96.9842779619528</v>
      </c>
      <c r="BM329" s="6">
        <v>96.9780831862991</v>
      </c>
      <c r="BN329" s="6">
        <v>96.9911091118285</v>
      </c>
      <c r="BO329" s="6">
        <v>0.909753815150734</v>
      </c>
      <c r="BR329" s="6">
        <v>87.5417945353093</v>
      </c>
      <c r="BU329" s="6">
        <v>0.879681583224402</v>
      </c>
      <c r="BV329" s="6">
        <v>0.879681583224402</v>
      </c>
      <c r="BW329" s="6">
        <v>0.879681583224402</v>
      </c>
      <c r="BX329" s="6">
        <v>87.557729849216</v>
      </c>
      <c r="BY329" s="6">
        <v>87.5521371850795</v>
      </c>
      <c r="BZ329" s="6">
        <v>87.5638970341242</v>
      </c>
      <c r="CA329" s="6">
        <v>64.5142624829997</v>
      </c>
      <c r="CB329" s="6">
        <v>172.44484597415</v>
      </c>
      <c r="CC329" s="6">
        <v>156.789613331325</v>
      </c>
      <c r="CD329" s="6">
        <v>186.818764917406</v>
      </c>
      <c r="CE329" s="6">
        <v>2167876.47765378</v>
      </c>
      <c r="CF329" s="6">
        <v>2434584.70107402</v>
      </c>
      <c r="CG329" s="6">
        <v>1930116.99769278</v>
      </c>
    </row>
    <row r="330" spans="1:85" s="6" customFormat="1" ht="14.25">
      <c r="A330" s="6">
        <v>218551</v>
      </c>
      <c r="B330" s="6" t="s">
        <v>73</v>
      </c>
      <c r="C330" s="7">
        <v>44188</v>
      </c>
      <c r="D330" s="6">
        <v>93</v>
      </c>
      <c r="E330" s="6">
        <v>2705.01436011658</v>
      </c>
      <c r="F330" s="6">
        <v>2781.69462558259</v>
      </c>
      <c r="G330" s="6">
        <v>2622.992196598</v>
      </c>
      <c r="H330" s="6">
        <v>358.829577519281</v>
      </c>
      <c r="I330" s="6">
        <v>369.001481841463</v>
      </c>
      <c r="J330" s="6">
        <v>347.949051812452</v>
      </c>
      <c r="K330" s="6">
        <v>318.806855430177</v>
      </c>
      <c r="L330" s="6">
        <v>318.806855430178</v>
      </c>
      <c r="M330" s="6">
        <v>318.806855430176</v>
      </c>
      <c r="N330" s="6">
        <v>122.566031138595</v>
      </c>
      <c r="O330" s="6">
        <v>126.687170371139</v>
      </c>
      <c r="P330" s="6">
        <v>119.68340821838</v>
      </c>
      <c r="Q330" s="6" t="s">
        <v>71</v>
      </c>
      <c r="R330" s="6" t="s">
        <v>71</v>
      </c>
      <c r="S330" s="6">
        <v>96.3665023889989</v>
      </c>
      <c r="T330" s="13">
        <f t="shared" si="4"/>
        <v>97.63240061414274</v>
      </c>
      <c r="W330" s="6">
        <v>10008.824317092</v>
      </c>
      <c r="Z330" s="6">
        <v>100.880613589716</v>
      </c>
      <c r="AA330" s="6">
        <v>100.880613589716</v>
      </c>
      <c r="AB330" s="6">
        <v>100.880613589716</v>
      </c>
      <c r="AC330" s="6">
        <v>10015.1428021658</v>
      </c>
      <c r="AD330" s="6">
        <v>10014.5095383903</v>
      </c>
      <c r="AE330" s="6">
        <v>10015.8411195874</v>
      </c>
      <c r="AF330" s="6">
        <v>87</v>
      </c>
      <c r="AI330" s="6">
        <v>9036</v>
      </c>
      <c r="AL330" s="6">
        <v>91.0753546587896</v>
      </c>
      <c r="AM330" s="6">
        <v>91.0753546587896</v>
      </c>
      <c r="AN330" s="6">
        <v>91.0753546587896</v>
      </c>
      <c r="AO330" s="6">
        <v>9041.70434941391</v>
      </c>
      <c r="AP330" s="6">
        <v>9041.1326367637</v>
      </c>
      <c r="AQ330" s="6">
        <v>9042.33479271286</v>
      </c>
      <c r="AR330" s="6" t="s">
        <v>71</v>
      </c>
      <c r="AS330" s="6">
        <v>-36.5049243215103</v>
      </c>
      <c r="AT330" s="6" t="s">
        <v>71</v>
      </c>
      <c r="AU330" s="6">
        <v>35782.2012711196</v>
      </c>
      <c r="AV330" s="6" t="s">
        <v>71</v>
      </c>
      <c r="AW330" s="6">
        <v>11376</v>
      </c>
      <c r="AX330" s="6" t="s">
        <v>72</v>
      </c>
      <c r="AY330" s="6">
        <v>17216.3209768965</v>
      </c>
      <c r="AZ330" s="6">
        <v>15744.8070456722</v>
      </c>
      <c r="BA330" s="6">
        <v>18643.759219905</v>
      </c>
      <c r="BB330" s="6">
        <v>10222545.7537205</v>
      </c>
      <c r="BC330" s="6">
        <v>0.942685948399165</v>
      </c>
      <c r="BF330" s="6">
        <v>97.9093129854593</v>
      </c>
      <c r="BI330" s="6">
        <v>0.986844334279455</v>
      </c>
      <c r="BJ330" s="6">
        <v>0.986844334279455</v>
      </c>
      <c r="BK330" s="6">
        <v>0.986844334279455</v>
      </c>
      <c r="BL330" s="6">
        <v>97.971122296232</v>
      </c>
      <c r="BM330" s="6">
        <v>97.9649275205787</v>
      </c>
      <c r="BN330" s="6">
        <v>97.9779534461082</v>
      </c>
      <c r="BO330" s="6">
        <v>0.851060020624864</v>
      </c>
      <c r="BR330" s="6">
        <v>88.3928545559341</v>
      </c>
      <c r="BU330" s="6">
        <v>0.890926358785359</v>
      </c>
      <c r="BV330" s="6">
        <v>0.890926358785359</v>
      </c>
      <c r="BW330" s="6">
        <v>0.890926358785359</v>
      </c>
      <c r="BX330" s="6">
        <v>88.4486562080014</v>
      </c>
      <c r="BY330" s="6">
        <v>88.4430635438649</v>
      </c>
      <c r="BZ330" s="6">
        <v>88.4548233929095</v>
      </c>
      <c r="CA330" s="6">
        <v>111.283434421017</v>
      </c>
      <c r="CB330" s="6">
        <v>168.415200984848</v>
      </c>
      <c r="CC330" s="6">
        <v>154.02041159798</v>
      </c>
      <c r="CD330" s="6">
        <v>182.378828807096</v>
      </c>
      <c r="CE330" s="6">
        <v>2185092.79863068</v>
      </c>
      <c r="CF330" s="6">
        <v>2453228.46029393</v>
      </c>
      <c r="CG330" s="6">
        <v>1945861.80473845</v>
      </c>
    </row>
    <row r="331" spans="1:85" s="6" customFormat="1" ht="14.25">
      <c r="A331" s="6">
        <v>218552</v>
      </c>
      <c r="B331" s="6" t="s">
        <v>73</v>
      </c>
      <c r="C331" s="7">
        <v>44189</v>
      </c>
      <c r="D331" s="6">
        <v>93</v>
      </c>
      <c r="E331" s="6">
        <v>2726.57299627585</v>
      </c>
      <c r="F331" s="6">
        <v>2806.47368511063</v>
      </c>
      <c r="G331" s="6">
        <v>2638.24300358749</v>
      </c>
      <c r="H331" s="6">
        <v>358.574075569593</v>
      </c>
      <c r="I331" s="6">
        <v>369.081887271475</v>
      </c>
      <c r="J331" s="6">
        <v>346.957718510178</v>
      </c>
      <c r="K331" s="6">
        <v>321.95691253939</v>
      </c>
      <c r="L331" s="6">
        <v>321.956912539391</v>
      </c>
      <c r="M331" s="6">
        <v>321.956912539389</v>
      </c>
      <c r="N331" s="6">
        <v>123.881356209098</v>
      </c>
      <c r="O331" s="6">
        <v>127.963786871597</v>
      </c>
      <c r="P331" s="6">
        <v>120.971580679951</v>
      </c>
      <c r="Q331" s="6" t="s">
        <v>71</v>
      </c>
      <c r="R331" s="6" t="s">
        <v>71</v>
      </c>
      <c r="S331" s="6">
        <v>97.4741633360009</v>
      </c>
      <c r="T331" s="13">
        <f t="shared" si="4"/>
        <v>93.201756826143</v>
      </c>
      <c r="W331" s="6">
        <v>10106.298480428</v>
      </c>
      <c r="Z331" s="6">
        <v>102.410149376949</v>
      </c>
      <c r="AA331" s="6">
        <v>102.410149376949</v>
      </c>
      <c r="AB331" s="6">
        <v>102.410149376949</v>
      </c>
      <c r="AC331" s="6">
        <v>10117.5529515428</v>
      </c>
      <c r="AD331" s="6">
        <v>10116.9196877672</v>
      </c>
      <c r="AE331" s="6">
        <v>10118.2512689643</v>
      </c>
      <c r="AF331" s="6">
        <v>88</v>
      </c>
      <c r="AI331" s="6">
        <v>9124</v>
      </c>
      <c r="AL331" s="6">
        <v>92.4562246726467</v>
      </c>
      <c r="AM331" s="6">
        <v>92.4562246726467</v>
      </c>
      <c r="AN331" s="6">
        <v>92.4562246726467</v>
      </c>
      <c r="AO331" s="6">
        <v>9134.16057408655</v>
      </c>
      <c r="AP331" s="6">
        <v>9133.58886143635</v>
      </c>
      <c r="AQ331" s="6">
        <v>9134.79101738551</v>
      </c>
      <c r="AR331" s="6" t="s">
        <v>71</v>
      </c>
      <c r="AS331" s="6">
        <v>-38.498250408549</v>
      </c>
      <c r="AT331" s="6" t="s">
        <v>71</v>
      </c>
      <c r="AU331" s="6">
        <v>34713.9012999409</v>
      </c>
      <c r="AV331" s="6" t="s">
        <v>71</v>
      </c>
      <c r="AW331" s="6">
        <v>5036</v>
      </c>
      <c r="AX331" s="6" t="s">
        <v>72</v>
      </c>
      <c r="AY331" s="6">
        <v>16785.7976060737</v>
      </c>
      <c r="AZ331" s="6">
        <v>15451.1203864</v>
      </c>
      <c r="BA331" s="6">
        <v>18137.5938620769</v>
      </c>
      <c r="BB331" s="6">
        <v>10222545.7537205</v>
      </c>
      <c r="BC331" s="6">
        <v>0.95352141907044</v>
      </c>
      <c r="BF331" s="6">
        <v>98.8628344045297</v>
      </c>
      <c r="BI331" s="6">
        <v>1.00180671081542</v>
      </c>
      <c r="BJ331" s="6">
        <v>1.00180671081542</v>
      </c>
      <c r="BK331" s="6">
        <v>1.00180671081542</v>
      </c>
      <c r="BL331" s="6">
        <v>98.9729290070479</v>
      </c>
      <c r="BM331" s="6">
        <v>98.9667342313936</v>
      </c>
      <c r="BN331" s="6">
        <v>98.9797601569231</v>
      </c>
      <c r="BO331" s="6">
        <v>0.860842319712506</v>
      </c>
      <c r="BR331" s="6">
        <v>89.2536968756466</v>
      </c>
      <c r="BU331" s="6">
        <v>0.904434442262066</v>
      </c>
      <c r="BV331" s="6">
        <v>0.904434442262066</v>
      </c>
      <c r="BW331" s="6">
        <v>0.904434442262066</v>
      </c>
      <c r="BX331" s="6">
        <v>89.3530906502634</v>
      </c>
      <c r="BY331" s="6">
        <v>89.347497986127</v>
      </c>
      <c r="BZ331" s="6">
        <v>89.3592578351716</v>
      </c>
      <c r="CA331" s="6">
        <v>49.2636582053657</v>
      </c>
      <c r="CB331" s="6">
        <v>164.20369260724</v>
      </c>
      <c r="CC331" s="6">
        <v>151.147480858929</v>
      </c>
      <c r="CD331" s="6">
        <v>177.427367889018</v>
      </c>
      <c r="CE331" s="6">
        <v>2201878.59623675</v>
      </c>
      <c r="CF331" s="6">
        <v>2471366.054156</v>
      </c>
      <c r="CG331" s="6">
        <v>1961312.92512485</v>
      </c>
    </row>
    <row r="332" spans="1:85" s="6" customFormat="1" ht="14.25">
      <c r="A332" s="6">
        <v>218553</v>
      </c>
      <c r="B332" s="6" t="s">
        <v>73</v>
      </c>
      <c r="C332" s="7">
        <v>44190</v>
      </c>
      <c r="D332" s="6">
        <v>93</v>
      </c>
      <c r="E332" s="6">
        <v>2748.98249426097</v>
      </c>
      <c r="F332" s="6">
        <v>2829.62837661389</v>
      </c>
      <c r="G332" s="6">
        <v>2656.32767505823</v>
      </c>
      <c r="H332" s="6">
        <v>357.922763610158</v>
      </c>
      <c r="I332" s="6">
        <v>368.423011300275</v>
      </c>
      <c r="J332" s="6">
        <v>345.858929438758</v>
      </c>
      <c r="K332" s="6">
        <v>325.13478583305</v>
      </c>
      <c r="L332" s="6">
        <v>325.134785833051</v>
      </c>
      <c r="M332" s="6">
        <v>325.134785833049</v>
      </c>
      <c r="N332" s="6">
        <v>124.878032353109</v>
      </c>
      <c r="O332" s="6">
        <v>128.890479610303</v>
      </c>
      <c r="P332" s="6">
        <v>121.804859262359</v>
      </c>
      <c r="Q332" s="6" t="s">
        <v>71</v>
      </c>
      <c r="R332" s="6" t="s">
        <v>71</v>
      </c>
      <c r="S332" s="6">
        <v>117.412060381999</v>
      </c>
      <c r="T332" s="13">
        <f t="shared" si="4"/>
        <v>98.74006156114275</v>
      </c>
      <c r="W332" s="6">
        <v>10223.71054081</v>
      </c>
      <c r="Z332" s="6">
        <v>104.013352899807</v>
      </c>
      <c r="AA332" s="6">
        <v>104.013352899807</v>
      </c>
      <c r="AB332" s="6">
        <v>104.013352899807</v>
      </c>
      <c r="AC332" s="6">
        <v>10221.5663044426</v>
      </c>
      <c r="AD332" s="6">
        <v>10220.933040667</v>
      </c>
      <c r="AE332" s="6">
        <v>10222.2646218641</v>
      </c>
      <c r="AF332" s="6">
        <v>106</v>
      </c>
      <c r="AI332" s="6">
        <v>9230</v>
      </c>
      <c r="AL332" s="6">
        <v>93.9036021641077</v>
      </c>
      <c r="AM332" s="6">
        <v>93.9036021641078</v>
      </c>
      <c r="AN332" s="6">
        <v>93.9036021641078</v>
      </c>
      <c r="AO332" s="6">
        <v>9228.06417625066</v>
      </c>
      <c r="AP332" s="6">
        <v>9227.49246360046</v>
      </c>
      <c r="AQ332" s="6">
        <v>9228.69461954961</v>
      </c>
      <c r="AR332" s="6" t="s">
        <v>71</v>
      </c>
      <c r="AS332" s="6">
        <v>-40.4831850230389</v>
      </c>
      <c r="AT332" s="6" t="s">
        <v>71</v>
      </c>
      <c r="AU332" s="6">
        <v>33747.1318432855</v>
      </c>
      <c r="AV332" s="6" t="s">
        <v>71</v>
      </c>
      <c r="AW332" s="6">
        <v>2793</v>
      </c>
      <c r="AX332" s="6" t="s">
        <v>72</v>
      </c>
      <c r="AY332" s="6">
        <v>16340.2520373711</v>
      </c>
      <c r="AZ332" s="6">
        <v>15063.221696655</v>
      </c>
      <c r="BA332" s="6">
        <v>17619.3081807717</v>
      </c>
      <c r="BB332" s="6">
        <v>10222545.7537205</v>
      </c>
      <c r="BC332" s="6">
        <v>1.14855989115301</v>
      </c>
      <c r="BF332" s="6">
        <v>100.011394295683</v>
      </c>
      <c r="BI332" s="6">
        <v>1.01748972717438</v>
      </c>
      <c r="BJ332" s="6">
        <v>1.01748972717438</v>
      </c>
      <c r="BK332" s="6">
        <v>1.01748972717438</v>
      </c>
      <c r="BL332" s="6">
        <v>99.9904187342222</v>
      </c>
      <c r="BM332" s="6">
        <v>99.9842239585679</v>
      </c>
      <c r="BN332" s="6">
        <v>99.9972498840974</v>
      </c>
      <c r="BO332" s="6">
        <v>1.03692370329006</v>
      </c>
      <c r="BR332" s="6">
        <v>90.2906205789367</v>
      </c>
      <c r="BU332" s="6">
        <v>0.918593121776259</v>
      </c>
      <c r="BV332" s="6">
        <v>0.91859312177626</v>
      </c>
      <c r="BW332" s="6">
        <v>0.91859312177626</v>
      </c>
      <c r="BX332" s="6">
        <v>90.2716837720397</v>
      </c>
      <c r="BY332" s="6">
        <v>90.2660911079032</v>
      </c>
      <c r="BZ332" s="6">
        <v>90.2778509569478</v>
      </c>
      <c r="CA332" s="6">
        <v>27.3219613517844</v>
      </c>
      <c r="CB332" s="6">
        <v>159.845232597017</v>
      </c>
      <c r="CC332" s="6">
        <v>147.352939860139</v>
      </c>
      <c r="CD332" s="6">
        <v>172.357342341648</v>
      </c>
      <c r="CE332" s="6">
        <v>2218218.84827412</v>
      </c>
      <c r="CF332" s="6">
        <v>2488985.36233677</v>
      </c>
      <c r="CG332" s="6">
        <v>1976376.14682151</v>
      </c>
    </row>
    <row r="333" spans="1:85" s="6" customFormat="1" ht="14.25">
      <c r="A333" s="6">
        <v>218554</v>
      </c>
      <c r="B333" s="6" t="s">
        <v>73</v>
      </c>
      <c r="C333" s="7">
        <v>44191</v>
      </c>
      <c r="D333" s="6">
        <v>93</v>
      </c>
      <c r="E333" s="6">
        <v>2773.67946958209</v>
      </c>
      <c r="F333" s="6">
        <v>2854.21461056563</v>
      </c>
      <c r="G333" s="6">
        <v>2680.719688975</v>
      </c>
      <c r="H333" s="6">
        <v>358.177689221642</v>
      </c>
      <c r="I333" s="6">
        <v>368.577553739142</v>
      </c>
      <c r="J333" s="6">
        <v>346.173375178312</v>
      </c>
      <c r="K333" s="6">
        <v>328.072182034632</v>
      </c>
      <c r="L333" s="6">
        <v>328.072182034633</v>
      </c>
      <c r="M333" s="6">
        <v>328.072182034631</v>
      </c>
      <c r="N333" s="6">
        <v>125.429234552096</v>
      </c>
      <c r="O333" s="6">
        <v>129.532284680294</v>
      </c>
      <c r="P333" s="6">
        <v>122.263936870342</v>
      </c>
      <c r="Q333" s="6" t="s">
        <v>71</v>
      </c>
      <c r="R333" s="6" t="s">
        <v>71</v>
      </c>
      <c r="S333" s="6">
        <v>104.120129018</v>
      </c>
      <c r="T333" s="13">
        <f t="shared" si="4"/>
        <v>100.95538345514277</v>
      </c>
      <c r="W333" s="6">
        <v>10327.830669828</v>
      </c>
      <c r="Z333" s="6">
        <v>105.496561167024</v>
      </c>
      <c r="AA333" s="6">
        <v>105.496561167024</v>
      </c>
      <c r="AB333" s="6">
        <v>105.496561167024</v>
      </c>
      <c r="AC333" s="6">
        <v>10327.0628656096</v>
      </c>
      <c r="AD333" s="6">
        <v>10326.4296018341</v>
      </c>
      <c r="AE333" s="6">
        <v>10327.7611830312</v>
      </c>
      <c r="AF333" s="6">
        <v>93.9999999999982</v>
      </c>
      <c r="AI333" s="6">
        <v>9324</v>
      </c>
      <c r="AL333" s="6">
        <v>95.2426475382673</v>
      </c>
      <c r="AM333" s="6">
        <v>95.2426475382673</v>
      </c>
      <c r="AN333" s="6">
        <v>95.2426475382673</v>
      </c>
      <c r="AO333" s="6">
        <v>9323.30682378893</v>
      </c>
      <c r="AP333" s="6">
        <v>9322.73511113873</v>
      </c>
      <c r="AQ333" s="6">
        <v>9323.93726708788</v>
      </c>
      <c r="AR333" s="6" t="s">
        <v>71</v>
      </c>
      <c r="AS333" s="6">
        <v>-42.3787690117237</v>
      </c>
      <c r="AT333" s="6" t="s">
        <v>71</v>
      </c>
      <c r="AU333" s="6">
        <v>32883.1459949754</v>
      </c>
      <c r="AV333" s="6" t="s">
        <v>71</v>
      </c>
      <c r="AW333" s="6">
        <v>2966</v>
      </c>
      <c r="AX333" s="6" t="s">
        <v>72</v>
      </c>
      <c r="AY333" s="6">
        <v>15883.3732545711</v>
      </c>
      <c r="AZ333" s="6">
        <v>14615.0899343565</v>
      </c>
      <c r="BA333" s="6">
        <v>17095.2251236892</v>
      </c>
      <c r="BB333" s="6">
        <v>10222545.7537205</v>
      </c>
      <c r="BC333" s="6">
        <v>1.01853424309796</v>
      </c>
      <c r="BF333" s="6">
        <v>101.029928538781</v>
      </c>
      <c r="BI333" s="6">
        <v>1.03199891405356</v>
      </c>
      <c r="BJ333" s="6">
        <v>1.03199891405356</v>
      </c>
      <c r="BK333" s="6">
        <v>1.03199891405356</v>
      </c>
      <c r="BL333" s="6">
        <v>101.022417648276</v>
      </c>
      <c r="BM333" s="6">
        <v>101.016222872622</v>
      </c>
      <c r="BN333" s="6">
        <v>101.029248798152</v>
      </c>
      <c r="BO333" s="6">
        <v>0.919536114238341</v>
      </c>
      <c r="BR333" s="6">
        <v>91.2101566931751</v>
      </c>
      <c r="BU333" s="6">
        <v>0.931692064118211</v>
      </c>
      <c r="BV333" s="6">
        <v>0.931692064118211</v>
      </c>
      <c r="BW333" s="6">
        <v>0.931692064118211</v>
      </c>
      <c r="BX333" s="6">
        <v>91.2033758361579</v>
      </c>
      <c r="BY333" s="6">
        <v>91.1977831720215</v>
      </c>
      <c r="BZ333" s="6">
        <v>91.2095430210661</v>
      </c>
      <c r="CA333" s="6">
        <v>29.0142990939465</v>
      </c>
      <c r="CB333" s="6">
        <v>155.37590769687</v>
      </c>
      <c r="CC333" s="6">
        <v>142.969180930663</v>
      </c>
      <c r="CD333" s="6">
        <v>167.230605130501</v>
      </c>
      <c r="CE333" s="6">
        <v>2234102.22152869</v>
      </c>
      <c r="CF333" s="6">
        <v>2506080.58746046</v>
      </c>
      <c r="CG333" s="6">
        <v>1990991.23675587</v>
      </c>
    </row>
    <row r="334" spans="1:85" s="6" customFormat="1" ht="14.25">
      <c r="A334" s="6">
        <v>218555</v>
      </c>
      <c r="B334" s="6" t="s">
        <v>73</v>
      </c>
      <c r="C334" s="7">
        <v>44192</v>
      </c>
      <c r="D334" s="6">
        <v>93</v>
      </c>
      <c r="E334" s="6">
        <v>2803.86502479047</v>
      </c>
      <c r="F334" s="6">
        <v>2883.5344686525</v>
      </c>
      <c r="G334" s="6">
        <v>2711.3241494311</v>
      </c>
      <c r="H334" s="6">
        <v>359.606109358996</v>
      </c>
      <c r="I334" s="6">
        <v>369.824011607754</v>
      </c>
      <c r="J334" s="6">
        <v>347.737398186944</v>
      </c>
      <c r="K334" s="6">
        <v>330.476212080462</v>
      </c>
      <c r="L334" s="6">
        <v>330.476212080463</v>
      </c>
      <c r="M334" s="6">
        <v>330.476212080461</v>
      </c>
      <c r="N334" s="6">
        <v>125.476447690367</v>
      </c>
      <c r="O334" s="6">
        <v>129.584226976145</v>
      </c>
      <c r="P334" s="6">
        <v>122.059176446843</v>
      </c>
      <c r="Q334" s="6" t="s">
        <v>71</v>
      </c>
      <c r="R334" s="6" t="s">
        <v>71</v>
      </c>
      <c r="S334" s="6">
        <v>109.658433753</v>
      </c>
      <c r="T334" s="13">
        <f aca="true" t="shared" si="5" ref="T334:T397">AVERAGE(S328:S334)</f>
        <v>101.74656984585704</v>
      </c>
      <c r="W334" s="6">
        <v>10437.489103581</v>
      </c>
      <c r="Z334" s="6">
        <v>106.655518651169</v>
      </c>
      <c r="AA334" s="6">
        <v>106.655518651169</v>
      </c>
      <c r="AB334" s="6">
        <v>106.655518651169</v>
      </c>
      <c r="AC334" s="6">
        <v>10433.7183842608</v>
      </c>
      <c r="AD334" s="6">
        <v>10433.0851204852</v>
      </c>
      <c r="AE334" s="6">
        <v>10434.4167016823</v>
      </c>
      <c r="AF334" s="6">
        <v>99.0000000000018</v>
      </c>
      <c r="AI334" s="6">
        <v>9423</v>
      </c>
      <c r="AL334" s="6">
        <v>96.2889582232142</v>
      </c>
      <c r="AM334" s="6">
        <v>96.2889582232142</v>
      </c>
      <c r="AN334" s="6">
        <v>96.2889582232142</v>
      </c>
      <c r="AO334" s="6">
        <v>9419.59578201214</v>
      </c>
      <c r="AP334" s="6">
        <v>9419.02406936194</v>
      </c>
      <c r="AQ334" s="6">
        <v>9420.22622531109</v>
      </c>
      <c r="AR334" s="6" t="s">
        <v>71</v>
      </c>
      <c r="AS334" s="6">
        <v>-44.1105991461283</v>
      </c>
      <c r="AT334" s="6" t="s">
        <v>71</v>
      </c>
      <c r="AU334" s="6">
        <v>32116.6527710315</v>
      </c>
      <c r="AV334" s="6" t="s">
        <v>71</v>
      </c>
      <c r="AW334" s="6">
        <v>3208</v>
      </c>
      <c r="AX334" s="6" t="s">
        <v>72</v>
      </c>
      <c r="AY334" s="6">
        <v>15418.7373622673</v>
      </c>
      <c r="AZ334" s="6">
        <v>14193.5726601766</v>
      </c>
      <c r="BA334" s="6">
        <v>16567.9288504822</v>
      </c>
      <c r="BB334" s="6">
        <v>10222545.7537205</v>
      </c>
      <c r="BC334" s="6">
        <v>1.07271159645423</v>
      </c>
      <c r="BF334" s="6">
        <v>102.102640135235</v>
      </c>
      <c r="BI334" s="6">
        <v>1.04333618279333</v>
      </c>
      <c r="BJ334" s="6">
        <v>1.04333618279333</v>
      </c>
      <c r="BK334" s="6">
        <v>1.04333618279333</v>
      </c>
      <c r="BL334" s="6">
        <v>102.065753831069</v>
      </c>
      <c r="BM334" s="6">
        <v>102.059559055415</v>
      </c>
      <c r="BN334" s="6">
        <v>102.072584980944</v>
      </c>
      <c r="BO334" s="6">
        <v>0.968447609676587</v>
      </c>
      <c r="BR334" s="6">
        <v>92.1786043028516</v>
      </c>
      <c r="BU334" s="6">
        <v>0.941927388176958</v>
      </c>
      <c r="BV334" s="6">
        <v>0.941927388176958</v>
      </c>
      <c r="BW334" s="6">
        <v>0.941927388176958</v>
      </c>
      <c r="BX334" s="6">
        <v>92.1453032243348</v>
      </c>
      <c r="BY334" s="6">
        <v>92.1397105601984</v>
      </c>
      <c r="BZ334" s="6">
        <v>92.151470409243</v>
      </c>
      <c r="CA334" s="6">
        <v>31.3816154731559</v>
      </c>
      <c r="CB334" s="6">
        <v>150.830700431501</v>
      </c>
      <c r="CC334" s="6">
        <v>138.845772884028</v>
      </c>
      <c r="CD334" s="6">
        <v>162.072435278191</v>
      </c>
      <c r="CE334" s="6">
        <v>2249520.95889096</v>
      </c>
      <c r="CF334" s="6">
        <v>2522648.51631095</v>
      </c>
      <c r="CG334" s="6">
        <v>2005184.80941604</v>
      </c>
    </row>
    <row r="335" spans="1:85" s="6" customFormat="1" ht="14.25">
      <c r="A335" s="6">
        <v>218556</v>
      </c>
      <c r="B335" s="6" t="s">
        <v>73</v>
      </c>
      <c r="C335" s="7">
        <v>44193</v>
      </c>
      <c r="D335" s="6">
        <v>93</v>
      </c>
      <c r="E335" s="6">
        <v>2825.56675199025</v>
      </c>
      <c r="F335" s="6">
        <v>2904.60366557596</v>
      </c>
      <c r="G335" s="6">
        <v>2729.98374479699</v>
      </c>
      <c r="H335" s="6">
        <v>361.436504838479</v>
      </c>
      <c r="I335" s="6">
        <v>371.546627269499</v>
      </c>
      <c r="J335" s="6">
        <v>349.209864636988</v>
      </c>
      <c r="K335" s="6">
        <v>332.047634251693</v>
      </c>
      <c r="L335" s="6">
        <v>332.047634251694</v>
      </c>
      <c r="M335" s="6">
        <v>332.047634251692</v>
      </c>
      <c r="N335" s="6">
        <v>124.950389479433</v>
      </c>
      <c r="O335" s="6">
        <v>128.954146394127</v>
      </c>
      <c r="P335" s="6">
        <v>121.367918982672</v>
      </c>
      <c r="Q335" s="6" t="s">
        <v>71</v>
      </c>
      <c r="R335" s="6" t="s">
        <v>71</v>
      </c>
      <c r="S335" s="6">
        <v>134.026974587001</v>
      </c>
      <c r="T335" s="13">
        <f t="shared" si="5"/>
        <v>108.86724736228582</v>
      </c>
      <c r="W335" s="6">
        <v>10571.516078168</v>
      </c>
      <c r="Z335" s="6">
        <v>107.279593956011</v>
      </c>
      <c r="AA335" s="6">
        <v>107.279593956011</v>
      </c>
      <c r="AB335" s="6">
        <v>107.279593956011</v>
      </c>
      <c r="AC335" s="6">
        <v>10540.9979782168</v>
      </c>
      <c r="AD335" s="6">
        <v>10540.3647144412</v>
      </c>
      <c r="AE335" s="6">
        <v>10541.6962956383</v>
      </c>
      <c r="AF335" s="6">
        <v>121</v>
      </c>
      <c r="AI335" s="6">
        <v>9544</v>
      </c>
      <c r="AL335" s="6">
        <v>96.8523754914063</v>
      </c>
      <c r="AM335" s="6">
        <v>96.8523754914063</v>
      </c>
      <c r="AN335" s="6">
        <v>96.8523754914063</v>
      </c>
      <c r="AO335" s="6">
        <v>9516.44815750355</v>
      </c>
      <c r="AP335" s="6">
        <v>9515.87644485335</v>
      </c>
      <c r="AQ335" s="6">
        <v>9517.0786008025</v>
      </c>
      <c r="AR335" s="6" t="s">
        <v>71</v>
      </c>
      <c r="AS335" s="6">
        <v>-45.6092739085965</v>
      </c>
      <c r="AT335" s="6" t="s">
        <v>71</v>
      </c>
      <c r="AU335" s="6">
        <v>31445.926893801</v>
      </c>
      <c r="AV335" s="6" t="s">
        <v>71</v>
      </c>
      <c r="AW335" s="6">
        <v>7091</v>
      </c>
      <c r="AX335" s="6" t="s">
        <v>72</v>
      </c>
      <c r="AY335" s="6">
        <v>14949.7457728726</v>
      </c>
      <c r="AZ335" s="6">
        <v>13715.8827091995</v>
      </c>
      <c r="BA335" s="6">
        <v>16046.3423632038</v>
      </c>
      <c r="BB335" s="6">
        <v>10222545.7537205</v>
      </c>
      <c r="BC335" s="6">
        <v>1.31109195122185</v>
      </c>
      <c r="BF335" s="6">
        <v>103.413732086457</v>
      </c>
      <c r="BI335" s="6">
        <v>1.0494410740785</v>
      </c>
      <c r="BJ335" s="6">
        <v>1.0494410740785</v>
      </c>
      <c r="BK335" s="6">
        <v>1.0494410740785</v>
      </c>
      <c r="BL335" s="6">
        <v>103.115194905148</v>
      </c>
      <c r="BM335" s="6">
        <v>103.109000129493</v>
      </c>
      <c r="BN335" s="6">
        <v>103.122026055023</v>
      </c>
      <c r="BO335" s="6">
        <v>1.1836581896047</v>
      </c>
      <c r="BR335" s="6">
        <v>93.3622624924563</v>
      </c>
      <c r="BU335" s="6">
        <v>0.947438904405555</v>
      </c>
      <c r="BV335" s="6">
        <v>0.947438904405555</v>
      </c>
      <c r="BW335" s="6">
        <v>0.947438904405555</v>
      </c>
      <c r="BX335" s="6">
        <v>93.0927421287404</v>
      </c>
      <c r="BY335" s="6">
        <v>93.087149464604</v>
      </c>
      <c r="BZ335" s="6">
        <v>93.0989093136486</v>
      </c>
      <c r="CA335" s="6">
        <v>69.3662828304702</v>
      </c>
      <c r="CB335" s="6">
        <v>146.242884434453</v>
      </c>
      <c r="CC335" s="6">
        <v>134.172866912408</v>
      </c>
      <c r="CD335" s="6">
        <v>156.970120259561</v>
      </c>
      <c r="CE335" s="6">
        <v>2264470.70466383</v>
      </c>
      <c r="CF335" s="6">
        <v>2538694.85867415</v>
      </c>
      <c r="CG335" s="6">
        <v>2018900.69212524</v>
      </c>
    </row>
    <row r="336" spans="1:85" s="6" customFormat="1" ht="14.25">
      <c r="A336" s="6">
        <v>218557</v>
      </c>
      <c r="B336" s="6" t="s">
        <v>73</v>
      </c>
      <c r="C336" s="7">
        <v>44194</v>
      </c>
      <c r="D336" s="6">
        <v>93</v>
      </c>
      <c r="E336" s="6">
        <v>2849.15389901479</v>
      </c>
      <c r="F336" s="6">
        <v>2927.03863189783</v>
      </c>
      <c r="G336" s="6">
        <v>2755.48612085271</v>
      </c>
      <c r="H336" s="6">
        <v>363.732364917012</v>
      </c>
      <c r="I336" s="6">
        <v>373.675386279345</v>
      </c>
      <c r="J336" s="6">
        <v>351.774428043474</v>
      </c>
      <c r="K336" s="6">
        <v>332.486892259826</v>
      </c>
      <c r="L336" s="6">
        <v>332.486892259827</v>
      </c>
      <c r="M336" s="6">
        <v>332.486892259825</v>
      </c>
      <c r="N336" s="6">
        <v>123.805931193392</v>
      </c>
      <c r="O336" s="6">
        <v>127.582921553292</v>
      </c>
      <c r="P336" s="6">
        <v>120.273661381894</v>
      </c>
      <c r="Q336" s="6" t="s">
        <v>71</v>
      </c>
      <c r="R336" s="6" t="s">
        <v>71</v>
      </c>
      <c r="S336" s="6">
        <v>80.8592491309992</v>
      </c>
      <c r="T336" s="13">
        <f t="shared" si="5"/>
        <v>105.70250179942842</v>
      </c>
      <c r="W336" s="6">
        <v>10652.375327299</v>
      </c>
      <c r="Z336" s="6">
        <v>107.207516292578</v>
      </c>
      <c r="AA336" s="6">
        <v>107.207516292577</v>
      </c>
      <c r="AB336" s="6">
        <v>107.207516292577</v>
      </c>
      <c r="AC336" s="6">
        <v>10648.2054945094</v>
      </c>
      <c r="AD336" s="6">
        <v>10647.5722307338</v>
      </c>
      <c r="AE336" s="6">
        <v>10648.9038119309</v>
      </c>
      <c r="AF336" s="6">
        <v>73</v>
      </c>
      <c r="AI336" s="6">
        <v>9617</v>
      </c>
      <c r="AL336" s="6">
        <v>96.7873035362846</v>
      </c>
      <c r="AM336" s="6">
        <v>96.7873035362846</v>
      </c>
      <c r="AN336" s="6">
        <v>96.7873035362846</v>
      </c>
      <c r="AO336" s="6">
        <v>9613.23546103983</v>
      </c>
      <c r="AP336" s="6">
        <v>9612.66374838963</v>
      </c>
      <c r="AQ336" s="6">
        <v>9613.86590433879</v>
      </c>
      <c r="AR336" s="6" t="s">
        <v>71</v>
      </c>
      <c r="AS336" s="6">
        <v>-46.8135459698661</v>
      </c>
      <c r="AT336" s="6" t="s">
        <v>71</v>
      </c>
      <c r="AU336" s="6">
        <v>30878.1137849269</v>
      </c>
      <c r="AV336" s="6" t="s">
        <v>71</v>
      </c>
      <c r="AW336" s="6">
        <v>8872</v>
      </c>
      <c r="AX336" s="6" t="s">
        <v>72</v>
      </c>
      <c r="AY336" s="6">
        <v>14479.5806793395</v>
      </c>
      <c r="AZ336" s="6">
        <v>13257.9783294466</v>
      </c>
      <c r="BA336" s="6">
        <v>15550.4428349026</v>
      </c>
      <c r="BB336" s="6">
        <v>10222545.7537205</v>
      </c>
      <c r="BC336" s="6">
        <v>0.7909893590016</v>
      </c>
      <c r="BF336" s="6">
        <v>104.204721445458</v>
      </c>
      <c r="BI336" s="6">
        <v>1.04873598881726</v>
      </c>
      <c r="BJ336" s="6">
        <v>1.04873598881725</v>
      </c>
      <c r="BK336" s="6">
        <v>1.04873598881725</v>
      </c>
      <c r="BL336" s="6">
        <v>104.163930893965</v>
      </c>
      <c r="BM336" s="6">
        <v>104.157736118311</v>
      </c>
      <c r="BN336" s="6">
        <v>104.17076204384</v>
      </c>
      <c r="BO336" s="6">
        <v>0.714107833397874</v>
      </c>
      <c r="BR336" s="6">
        <v>94.0763703258542</v>
      </c>
      <c r="BU336" s="6">
        <v>0.946802351078337</v>
      </c>
      <c r="BV336" s="6">
        <v>0.946802351078337</v>
      </c>
      <c r="BW336" s="6">
        <v>0.946802351078337</v>
      </c>
      <c r="BX336" s="6">
        <v>94.0395444798187</v>
      </c>
      <c r="BY336" s="6">
        <v>94.0339518156823</v>
      </c>
      <c r="BZ336" s="6">
        <v>94.045711664727</v>
      </c>
      <c r="CA336" s="6">
        <v>86.7885575055608</v>
      </c>
      <c r="CB336" s="6">
        <v>141.643588868943</v>
      </c>
      <c r="CC336" s="6">
        <v>129.693509316124</v>
      </c>
      <c r="CD336" s="6">
        <v>152.119082756299</v>
      </c>
      <c r="CE336" s="6">
        <v>2278950.28534317</v>
      </c>
      <c r="CF336" s="6">
        <v>2554245.30150905</v>
      </c>
      <c r="CG336" s="6">
        <v>2032158.67045469</v>
      </c>
    </row>
    <row r="337" spans="1:85" s="6" customFormat="1" ht="14.25">
      <c r="A337" s="6">
        <v>218558</v>
      </c>
      <c r="B337" s="6" t="s">
        <v>73</v>
      </c>
      <c r="C337" s="7">
        <v>44195</v>
      </c>
      <c r="D337" s="6">
        <v>93</v>
      </c>
      <c r="E337" s="6">
        <v>2874.43234059302</v>
      </c>
      <c r="F337" s="6">
        <v>2953.09943672175</v>
      </c>
      <c r="G337" s="6">
        <v>2783.17183360422</v>
      </c>
      <c r="H337" s="6">
        <v>367.586364973399</v>
      </c>
      <c r="I337" s="6">
        <v>377.646421528081</v>
      </c>
      <c r="J337" s="6">
        <v>355.915845700462</v>
      </c>
      <c r="K337" s="6">
        <v>331.502759813587</v>
      </c>
      <c r="L337" s="6">
        <v>331.502759813588</v>
      </c>
      <c r="M337" s="6">
        <v>331.502759813586</v>
      </c>
      <c r="N337" s="6">
        <v>122.250221043076</v>
      </c>
      <c r="O337" s="6">
        <v>125.694689531828</v>
      </c>
      <c r="P337" s="6">
        <v>118.765090600419</v>
      </c>
      <c r="Q337" s="6" t="s">
        <v>71</v>
      </c>
      <c r="R337" s="6" t="s">
        <v>71</v>
      </c>
      <c r="S337" s="6">
        <v>99.6894852300011</v>
      </c>
      <c r="T337" s="13">
        <f t="shared" si="5"/>
        <v>106.17721363385729</v>
      </c>
      <c r="W337" s="6">
        <v>10752.064812529</v>
      </c>
      <c r="Z337" s="6">
        <v>106.540368338086</v>
      </c>
      <c r="AA337" s="6">
        <v>106.540368338087</v>
      </c>
      <c r="AB337" s="6">
        <v>106.540368338087</v>
      </c>
      <c r="AC337" s="6">
        <v>10754.7458628475</v>
      </c>
      <c r="AD337" s="6">
        <v>10754.1125990719</v>
      </c>
      <c r="AE337" s="6">
        <v>10755.444180269</v>
      </c>
      <c r="AF337" s="6">
        <v>90</v>
      </c>
      <c r="AI337" s="6">
        <v>9707</v>
      </c>
      <c r="AL337" s="6">
        <v>96.1850001362254</v>
      </c>
      <c r="AM337" s="6">
        <v>96.1850001362254</v>
      </c>
      <c r="AN337" s="6">
        <v>96.1850001362254</v>
      </c>
      <c r="AO337" s="6">
        <v>9709.42046117606</v>
      </c>
      <c r="AP337" s="6">
        <v>9708.84874852586</v>
      </c>
      <c r="AQ337" s="6">
        <v>9710.05090447501</v>
      </c>
      <c r="AR337" s="6" t="s">
        <v>71</v>
      </c>
      <c r="AS337" s="6">
        <v>-47.6885542988888</v>
      </c>
      <c r="AT337" s="6" t="s">
        <v>71</v>
      </c>
      <c r="AU337" s="6">
        <v>30427.1727282757</v>
      </c>
      <c r="AV337" s="6" t="s">
        <v>71</v>
      </c>
      <c r="AW337" s="6">
        <v>10459</v>
      </c>
      <c r="AX337" s="6" t="s">
        <v>72</v>
      </c>
      <c r="AY337" s="6">
        <v>14011.1635452243</v>
      </c>
      <c r="AZ337" s="6">
        <v>12818.9324715284</v>
      </c>
      <c r="BA337" s="6">
        <v>15064.1434081936</v>
      </c>
      <c r="BB337" s="6">
        <v>10222545.7537205</v>
      </c>
      <c r="BC337" s="6">
        <v>0.975192360412951</v>
      </c>
      <c r="BF337" s="6">
        <v>105.179913805871</v>
      </c>
      <c r="BI337" s="6">
        <v>1.04220974799071</v>
      </c>
      <c r="BJ337" s="6">
        <v>1.04220974799072</v>
      </c>
      <c r="BK337" s="6">
        <v>1.04220974799072</v>
      </c>
      <c r="BL337" s="6">
        <v>105.206140641956</v>
      </c>
      <c r="BM337" s="6">
        <v>105.199945866302</v>
      </c>
      <c r="BN337" s="6">
        <v>105.212971791831</v>
      </c>
      <c r="BO337" s="6">
        <v>0.88040691788779</v>
      </c>
      <c r="BR337" s="6">
        <v>94.956777243742</v>
      </c>
      <c r="BU337" s="6">
        <v>0.940910439077454</v>
      </c>
      <c r="BV337" s="6">
        <v>0.940910439077454</v>
      </c>
      <c r="BW337" s="6">
        <v>0.940910439077454</v>
      </c>
      <c r="BX337" s="6">
        <v>94.9804549188962</v>
      </c>
      <c r="BY337" s="6">
        <v>94.9748622547598</v>
      </c>
      <c r="BZ337" s="6">
        <v>94.9866221038044</v>
      </c>
      <c r="CA337" s="6">
        <v>102.313066157649</v>
      </c>
      <c r="CB337" s="6">
        <v>137.061392365252</v>
      </c>
      <c r="CC337" s="6">
        <v>125.398631420778</v>
      </c>
      <c r="CD337" s="6">
        <v>147.361956318082</v>
      </c>
      <c r="CE337" s="6">
        <v>2292961.4488884</v>
      </c>
      <c r="CF337" s="6">
        <v>2569309.44491725</v>
      </c>
      <c r="CG337" s="6">
        <v>2044977.60292622</v>
      </c>
    </row>
    <row r="338" spans="1:85" s="6" customFormat="1" ht="14.25">
      <c r="A338" s="6">
        <v>218559</v>
      </c>
      <c r="B338" s="6" t="s">
        <v>73</v>
      </c>
      <c r="C338" s="7">
        <v>44196</v>
      </c>
      <c r="D338" s="6">
        <v>93</v>
      </c>
      <c r="E338" s="6">
        <v>2897.35391182941</v>
      </c>
      <c r="F338" s="6">
        <v>2976.852823635</v>
      </c>
      <c r="G338" s="6">
        <v>2809.59423824723</v>
      </c>
      <c r="H338" s="6">
        <v>371.870563120954</v>
      </c>
      <c r="I338" s="6">
        <v>382.074116432113</v>
      </c>
      <c r="J338" s="6">
        <v>360.606754753922</v>
      </c>
      <c r="K338" s="6">
        <v>328.824396075865</v>
      </c>
      <c r="L338" s="6">
        <v>328.824396075866</v>
      </c>
      <c r="M338" s="6">
        <v>328.824396075864</v>
      </c>
      <c r="N338" s="6">
        <v>120.553938304541</v>
      </c>
      <c r="O338" s="6">
        <v>123.594731794875</v>
      </c>
      <c r="P338" s="6">
        <v>117.117474059413</v>
      </c>
      <c r="Q338" s="6" t="s">
        <v>71</v>
      </c>
      <c r="R338" s="6" t="s">
        <v>71</v>
      </c>
      <c r="S338" s="6">
        <v>121.84270417</v>
      </c>
      <c r="T338" s="13">
        <f t="shared" si="5"/>
        <v>109.65843375300005</v>
      </c>
      <c r="W338" s="6">
        <v>10873.907516699</v>
      </c>
      <c r="Z338" s="6">
        <v>105.46960633075</v>
      </c>
      <c r="AA338" s="6">
        <v>105.46960633075</v>
      </c>
      <c r="AB338" s="6">
        <v>105.46960633075</v>
      </c>
      <c r="AC338" s="6">
        <v>10860.2154691782</v>
      </c>
      <c r="AD338" s="6">
        <v>10859.5822054027</v>
      </c>
      <c r="AE338" s="6">
        <v>10860.9137865997</v>
      </c>
      <c r="AF338" s="6">
        <v>110</v>
      </c>
      <c r="AI338" s="6">
        <v>9817</v>
      </c>
      <c r="AL338" s="6">
        <v>95.2183126221114</v>
      </c>
      <c r="AM338" s="6">
        <v>95.2183126221115</v>
      </c>
      <c r="AN338" s="6">
        <v>95.2183126221115</v>
      </c>
      <c r="AO338" s="6">
        <v>9804.63877379817</v>
      </c>
      <c r="AP338" s="6">
        <v>9804.06706114797</v>
      </c>
      <c r="AQ338" s="6">
        <v>9805.26921709712</v>
      </c>
      <c r="AR338" s="6" t="s">
        <v>71</v>
      </c>
      <c r="AS338" s="6">
        <v>-48.233201518727</v>
      </c>
      <c r="AT338" s="6" t="s">
        <v>71</v>
      </c>
      <c r="AU338" s="6">
        <v>30105.8779712057</v>
      </c>
      <c r="AV338" s="6" t="s">
        <v>71</v>
      </c>
      <c r="AW338" s="6">
        <v>6999</v>
      </c>
      <c r="AX338" s="6" t="s">
        <v>72</v>
      </c>
      <c r="AY338" s="6">
        <v>13547.1407575212</v>
      </c>
      <c r="AZ338" s="6">
        <v>12419.7676005141</v>
      </c>
      <c r="BA338" s="6">
        <v>14635.32162648</v>
      </c>
      <c r="BB338" s="6">
        <v>10222545.7537205</v>
      </c>
      <c r="BC338" s="6">
        <v>1.19190177383804</v>
      </c>
      <c r="BF338" s="6">
        <v>106.371815579709</v>
      </c>
      <c r="BI338" s="6">
        <v>1.03173523378327</v>
      </c>
      <c r="BJ338" s="6">
        <v>1.03173523378327</v>
      </c>
      <c r="BK338" s="6">
        <v>1.03173523378327</v>
      </c>
      <c r="BL338" s="6">
        <v>106.237875875739</v>
      </c>
      <c r="BM338" s="6">
        <v>106.231681100085</v>
      </c>
      <c r="BN338" s="6">
        <v>106.244707025614</v>
      </c>
      <c r="BO338" s="6">
        <v>1.07605289964063</v>
      </c>
      <c r="BR338" s="6">
        <v>96.0328301433826</v>
      </c>
      <c r="BU338" s="6">
        <v>0.931454012690102</v>
      </c>
      <c r="BV338" s="6">
        <v>0.931454012690103</v>
      </c>
      <c r="BW338" s="6">
        <v>0.931454012690103</v>
      </c>
      <c r="BX338" s="6">
        <v>95.9119089315863</v>
      </c>
      <c r="BY338" s="6">
        <v>95.9063162674499</v>
      </c>
      <c r="BZ338" s="6">
        <v>95.9180761164944</v>
      </c>
      <c r="CA338" s="6">
        <v>68.4663113144071</v>
      </c>
      <c r="CB338" s="6">
        <v>132.522182672459</v>
      </c>
      <c r="CC338" s="6">
        <v>121.493881267236</v>
      </c>
      <c r="CD338" s="6">
        <v>143.167093394064</v>
      </c>
      <c r="CE338" s="6">
        <v>2306508.58964592</v>
      </c>
      <c r="CF338" s="6">
        <v>2583944.76654373</v>
      </c>
      <c r="CG338" s="6">
        <v>2057397.37052673</v>
      </c>
    </row>
    <row r="339" spans="1:85" s="6" customFormat="1" ht="14.25">
      <c r="A339" s="6">
        <v>218560</v>
      </c>
      <c r="B339" s="6" t="s">
        <v>73</v>
      </c>
      <c r="C339" s="7">
        <v>44197</v>
      </c>
      <c r="D339" s="6">
        <v>93</v>
      </c>
      <c r="E339" s="6">
        <v>2916.20660621098</v>
      </c>
      <c r="F339" s="6">
        <v>2996.92035258881</v>
      </c>
      <c r="G339" s="6">
        <v>2825.99544136506</v>
      </c>
      <c r="H339" s="6">
        <v>374.687541518908</v>
      </c>
      <c r="I339" s="6">
        <v>385.058012229961</v>
      </c>
      <c r="J339" s="6">
        <v>363.096799113454</v>
      </c>
      <c r="K339" s="6">
        <v>324.385984424634</v>
      </c>
      <c r="L339" s="6">
        <v>324.385984424635</v>
      </c>
      <c r="M339" s="6">
        <v>324.385984424633</v>
      </c>
      <c r="N339" s="6">
        <v>118.919618566977</v>
      </c>
      <c r="O339" s="6">
        <v>121.772215485439</v>
      </c>
      <c r="P339" s="6">
        <v>115.635576877722</v>
      </c>
      <c r="Q339" s="6" t="s">
        <v>71</v>
      </c>
      <c r="R339" s="6" t="s">
        <v>71</v>
      </c>
      <c r="S339" s="6">
        <v>96.3665023889989</v>
      </c>
      <c r="T339" s="13">
        <f t="shared" si="5"/>
        <v>106.65192546828575</v>
      </c>
      <c r="W339" s="6">
        <v>10970.274019088</v>
      </c>
      <c r="Z339" s="6">
        <v>104.185718965881</v>
      </c>
      <c r="AA339" s="6">
        <v>104.185718965881</v>
      </c>
      <c r="AB339" s="6">
        <v>104.185718965881</v>
      </c>
      <c r="AC339" s="6">
        <v>10964.4011881441</v>
      </c>
      <c r="AD339" s="6">
        <v>10963.7679243685</v>
      </c>
      <c r="AE339" s="6">
        <v>10965.0995055656</v>
      </c>
      <c r="AF339" s="6">
        <v>86.9999999999982</v>
      </c>
      <c r="AI339" s="6">
        <v>9904</v>
      </c>
      <c r="AL339" s="6">
        <v>94.0592148238673</v>
      </c>
      <c r="AM339" s="6">
        <v>94.0592148238673</v>
      </c>
      <c r="AN339" s="6">
        <v>94.0592148238673</v>
      </c>
      <c r="AO339" s="6">
        <v>9898.69798862204</v>
      </c>
      <c r="AP339" s="6">
        <v>9898.12627597183</v>
      </c>
      <c r="AQ339" s="6">
        <v>9899.32843192099</v>
      </c>
      <c r="AR339" s="6" t="s">
        <v>71</v>
      </c>
      <c r="AS339" s="6">
        <v>-48.4725175446001</v>
      </c>
      <c r="AT339" s="6" t="s">
        <v>71</v>
      </c>
      <c r="AU339" s="6">
        <v>29916.6785563597</v>
      </c>
      <c r="AV339" s="6" t="s">
        <v>71</v>
      </c>
      <c r="AW339" s="6">
        <v>2618</v>
      </c>
      <c r="AX339" s="6" t="s">
        <v>72</v>
      </c>
      <c r="AY339" s="6">
        <v>13089.8951905021</v>
      </c>
      <c r="AZ339" s="6">
        <v>12029.9850453679</v>
      </c>
      <c r="BA339" s="6">
        <v>14183.4413120044</v>
      </c>
      <c r="BB339" s="6">
        <v>10222545.7537205</v>
      </c>
      <c r="BC339" s="6">
        <v>0.942685948399165</v>
      </c>
      <c r="BF339" s="6">
        <v>107.314501528108</v>
      </c>
      <c r="BI339" s="6">
        <v>1.01917586358528</v>
      </c>
      <c r="BJ339" s="6">
        <v>1.01917586358528</v>
      </c>
      <c r="BK339" s="6">
        <v>1.01917586358528</v>
      </c>
      <c r="BL339" s="6">
        <v>107.257051739324</v>
      </c>
      <c r="BM339" s="6">
        <v>107.25085696367</v>
      </c>
      <c r="BN339" s="6">
        <v>107.263882889199</v>
      </c>
      <c r="BO339" s="6">
        <v>0.851060020624846</v>
      </c>
      <c r="BR339" s="6">
        <v>96.8838901640075</v>
      </c>
      <c r="BU339" s="6">
        <v>0.92011537135585</v>
      </c>
      <c r="BV339" s="6">
        <v>0.92011537135585</v>
      </c>
      <c r="BW339" s="6">
        <v>0.92011537135585</v>
      </c>
      <c r="BX339" s="6">
        <v>96.8320243029422</v>
      </c>
      <c r="BY339" s="6">
        <v>96.8264316388056</v>
      </c>
      <c r="BZ339" s="6">
        <v>96.8381914878503</v>
      </c>
      <c r="CA339" s="6">
        <v>25.610059011447</v>
      </c>
      <c r="CB339" s="6">
        <v>128.04926977938</v>
      </c>
      <c r="CC339" s="6">
        <v>117.680911733651</v>
      </c>
      <c r="CD339" s="6">
        <v>138.746665006046</v>
      </c>
      <c r="CE339" s="6">
        <v>2319598.48483642</v>
      </c>
      <c r="CF339" s="6">
        <v>2598128.20785573</v>
      </c>
      <c r="CG339" s="6">
        <v>2069427.3555721</v>
      </c>
    </row>
    <row r="340" spans="1:85" s="6" customFormat="1" ht="14.25">
      <c r="A340" s="6">
        <v>218561</v>
      </c>
      <c r="B340" s="6" t="s">
        <v>73</v>
      </c>
      <c r="C340" s="7">
        <v>44198</v>
      </c>
      <c r="D340" s="6">
        <v>93</v>
      </c>
      <c r="E340" s="6">
        <v>2933.77496770985</v>
      </c>
      <c r="F340" s="6">
        <v>3015.74631090979</v>
      </c>
      <c r="G340" s="6">
        <v>2843.82310087665</v>
      </c>
      <c r="H340" s="6">
        <v>377.834733250938</v>
      </c>
      <c r="I340" s="6">
        <v>388.391650851318</v>
      </c>
      <c r="J340" s="6">
        <v>366.25002072717</v>
      </c>
      <c r="K340" s="6">
        <v>318.515958070778</v>
      </c>
      <c r="L340" s="6">
        <v>318.515958070779</v>
      </c>
      <c r="M340" s="6">
        <v>318.515958070777</v>
      </c>
      <c r="N340" s="6">
        <v>117.33832910288</v>
      </c>
      <c r="O340" s="6">
        <v>120.044068868052</v>
      </c>
      <c r="P340" s="6">
        <v>114.555981865196</v>
      </c>
      <c r="Q340" s="6" t="s">
        <v>71</v>
      </c>
      <c r="R340" s="6" t="s">
        <v>71</v>
      </c>
      <c r="S340" s="6">
        <v>109.658433753</v>
      </c>
      <c r="T340" s="13">
        <f t="shared" si="5"/>
        <v>107.44311185900003</v>
      </c>
      <c r="W340" s="6">
        <v>11079.932452841</v>
      </c>
      <c r="Z340" s="6">
        <v>102.872809746857</v>
      </c>
      <c r="AA340" s="6">
        <v>102.872809746857</v>
      </c>
      <c r="AB340" s="6">
        <v>102.872809746857</v>
      </c>
      <c r="AC340" s="6">
        <v>11067.2739978909</v>
      </c>
      <c r="AD340" s="6">
        <v>11066.6407341154</v>
      </c>
      <c r="AE340" s="6">
        <v>11067.9723153125</v>
      </c>
      <c r="AF340" s="6">
        <v>99.0000000000018</v>
      </c>
      <c r="AI340" s="6">
        <v>10003</v>
      </c>
      <c r="AL340" s="6">
        <v>92.8739159988251</v>
      </c>
      <c r="AM340" s="6">
        <v>92.873915998825</v>
      </c>
      <c r="AN340" s="6">
        <v>92.873915998825</v>
      </c>
      <c r="AO340" s="6">
        <v>9991.57190462086</v>
      </c>
      <c r="AP340" s="6">
        <v>9991.00019197066</v>
      </c>
      <c r="AQ340" s="6">
        <v>9992.20234791981</v>
      </c>
      <c r="AR340" s="6" t="s">
        <v>71</v>
      </c>
      <c r="AS340" s="6">
        <v>-48.4434362035</v>
      </c>
      <c r="AT340" s="6" t="s">
        <v>71</v>
      </c>
      <c r="AU340" s="6">
        <v>29846.4197549519</v>
      </c>
      <c r="AV340" s="6" t="s">
        <v>71</v>
      </c>
      <c r="AW340" s="6">
        <v>2531</v>
      </c>
      <c r="AX340" s="6" t="s">
        <v>72</v>
      </c>
      <c r="AY340" s="6">
        <v>12641.5401870935</v>
      </c>
      <c r="AZ340" s="6">
        <v>11586.6443178576</v>
      </c>
      <c r="BA340" s="6">
        <v>13735.714504411</v>
      </c>
      <c r="BB340" s="6">
        <v>10222545.7537205</v>
      </c>
      <c r="BC340" s="6">
        <v>1.07271159645423</v>
      </c>
      <c r="BF340" s="6">
        <v>108.387213124563</v>
      </c>
      <c r="BI340" s="6">
        <v>1.00633259292986</v>
      </c>
      <c r="BJ340" s="6">
        <v>1.00633259292986</v>
      </c>
      <c r="BK340" s="6">
        <v>1.00633259292986</v>
      </c>
      <c r="BL340" s="6">
        <v>108.263384332253</v>
      </c>
      <c r="BM340" s="6">
        <v>108.2571895566</v>
      </c>
      <c r="BN340" s="6">
        <v>108.27021548213</v>
      </c>
      <c r="BO340" s="6">
        <v>0.968447609676587</v>
      </c>
      <c r="BR340" s="6">
        <v>97.852337773684</v>
      </c>
      <c r="BU340" s="6">
        <v>0.908520423741057</v>
      </c>
      <c r="BV340" s="6">
        <v>0.908520423741056</v>
      </c>
      <c r="BW340" s="6">
        <v>0.908520423741056</v>
      </c>
      <c r="BX340" s="6">
        <v>97.7405447266832</v>
      </c>
      <c r="BY340" s="6">
        <v>97.7349520625467</v>
      </c>
      <c r="BZ340" s="6">
        <v>97.7467119115913</v>
      </c>
      <c r="CA340" s="6">
        <v>24.7589989908222</v>
      </c>
      <c r="CB340" s="6">
        <v>123.663327038596</v>
      </c>
      <c r="CC340" s="6">
        <v>113.344020139412</v>
      </c>
      <c r="CD340" s="6">
        <v>134.366867464612</v>
      </c>
      <c r="CE340" s="6">
        <v>2332240.02502352</v>
      </c>
      <c r="CF340" s="6">
        <v>2611863.92236014</v>
      </c>
      <c r="CG340" s="6">
        <v>2081013.99988996</v>
      </c>
    </row>
    <row r="341" spans="1:85" s="6" customFormat="1" ht="14.25">
      <c r="A341" s="6">
        <v>218562</v>
      </c>
      <c r="B341" s="6" t="s">
        <v>73</v>
      </c>
      <c r="C341" s="7">
        <v>44199</v>
      </c>
      <c r="D341" s="6">
        <v>93</v>
      </c>
      <c r="E341" s="6">
        <v>2950.21730292089</v>
      </c>
      <c r="F341" s="6">
        <v>3032.70511137829</v>
      </c>
      <c r="G341" s="6">
        <v>2862.53237387866</v>
      </c>
      <c r="H341" s="6">
        <v>381.585569182007</v>
      </c>
      <c r="I341" s="6">
        <v>392.254667119176</v>
      </c>
      <c r="J341" s="6">
        <v>370.244267805956</v>
      </c>
      <c r="K341" s="6">
        <v>311.590756820073</v>
      </c>
      <c r="L341" s="6">
        <v>311.590756820074</v>
      </c>
      <c r="M341" s="6">
        <v>311.590756820072</v>
      </c>
      <c r="N341" s="6">
        <v>115.72807142005</v>
      </c>
      <c r="O341" s="6">
        <v>118.319363038903</v>
      </c>
      <c r="P341" s="6">
        <v>113.289203759108</v>
      </c>
      <c r="Q341" s="6" t="s">
        <v>71</v>
      </c>
      <c r="R341" s="6" t="s">
        <v>71</v>
      </c>
      <c r="S341" s="6">
        <v>91.9358586010003</v>
      </c>
      <c r="T341" s="13">
        <f t="shared" si="5"/>
        <v>104.91131540871434</v>
      </c>
      <c r="W341" s="6">
        <v>11171.868311442</v>
      </c>
      <c r="Z341" s="6">
        <v>101.70649588078</v>
      </c>
      <c r="AA341" s="6">
        <v>101.70649588078</v>
      </c>
      <c r="AB341" s="6">
        <v>101.70649588078</v>
      </c>
      <c r="AC341" s="6">
        <v>11168.9804937717</v>
      </c>
      <c r="AD341" s="6">
        <v>11168.3472299962</v>
      </c>
      <c r="AE341" s="6">
        <v>11169.6788111933</v>
      </c>
      <c r="AF341" s="6">
        <v>83</v>
      </c>
      <c r="AI341" s="6">
        <v>10086</v>
      </c>
      <c r="AL341" s="6">
        <v>91.8209639477164</v>
      </c>
      <c r="AM341" s="6">
        <v>91.8209639477164</v>
      </c>
      <c r="AN341" s="6">
        <v>91.8209639477164</v>
      </c>
      <c r="AO341" s="6">
        <v>10083.3928685686</v>
      </c>
      <c r="AP341" s="6">
        <v>10082.8211559184</v>
      </c>
      <c r="AQ341" s="6">
        <v>10084.0233118675</v>
      </c>
      <c r="AR341" s="6" t="s">
        <v>71</v>
      </c>
      <c r="AS341" s="6">
        <v>-48.1830434587896</v>
      </c>
      <c r="AT341" s="6" t="s">
        <v>71</v>
      </c>
      <c r="AU341" s="6">
        <v>29867.2763283385</v>
      </c>
      <c r="AV341" s="6" t="s">
        <v>71</v>
      </c>
      <c r="AW341" s="6">
        <v>2754</v>
      </c>
      <c r="AX341" s="6" t="s">
        <v>72</v>
      </c>
      <c r="AY341" s="6">
        <v>12203.9413792803</v>
      </c>
      <c r="AZ341" s="6">
        <v>11155.7968305616</v>
      </c>
      <c r="BA341" s="6">
        <v>13281.9511140907</v>
      </c>
      <c r="BB341" s="6">
        <v>10222545.7537205</v>
      </c>
      <c r="BC341" s="6">
        <v>0.899344065714159</v>
      </c>
      <c r="BF341" s="6">
        <v>109.286557190277</v>
      </c>
      <c r="BI341" s="6">
        <v>0.99492336186183</v>
      </c>
      <c r="BJ341" s="6">
        <v>0.99492336186183</v>
      </c>
      <c r="BK341" s="6">
        <v>0.99492336186183</v>
      </c>
      <c r="BL341" s="6">
        <v>109.258307694115</v>
      </c>
      <c r="BM341" s="6">
        <v>109.252112918462</v>
      </c>
      <c r="BN341" s="6">
        <v>109.265138843992</v>
      </c>
      <c r="BO341" s="6">
        <v>0.811930824274295</v>
      </c>
      <c r="BR341" s="6">
        <v>98.6642685979583</v>
      </c>
      <c r="BU341" s="6">
        <v>0.898220131852165</v>
      </c>
      <c r="BV341" s="6">
        <v>0.898220131852165</v>
      </c>
      <c r="BW341" s="6">
        <v>0.898220131852165</v>
      </c>
      <c r="BX341" s="6">
        <v>98.6387648585356</v>
      </c>
      <c r="BY341" s="6">
        <v>98.6331721943991</v>
      </c>
      <c r="BZ341" s="6">
        <v>98.6449320434432</v>
      </c>
      <c r="CA341" s="6">
        <v>26.9404516873664</v>
      </c>
      <c r="CB341" s="6">
        <v>119.382604620172</v>
      </c>
      <c r="CC341" s="6">
        <v>109.129341157523</v>
      </c>
      <c r="CD341" s="6">
        <v>129.928018265477</v>
      </c>
      <c r="CE341" s="6">
        <v>2344443.9664028</v>
      </c>
      <c r="CF341" s="6">
        <v>2625145.87347423</v>
      </c>
      <c r="CG341" s="6">
        <v>2092169.79672052</v>
      </c>
    </row>
    <row r="342" spans="1:85" s="6" customFormat="1" ht="14.25">
      <c r="A342" s="6">
        <v>218563</v>
      </c>
      <c r="B342" s="6" t="s">
        <v>73</v>
      </c>
      <c r="C342" s="7">
        <v>44200</v>
      </c>
      <c r="D342" s="6">
        <v>93</v>
      </c>
      <c r="E342" s="6">
        <v>2949.62305653184</v>
      </c>
      <c r="F342" s="6">
        <v>3032.72368334339</v>
      </c>
      <c r="G342" s="6">
        <v>2863.59441490205</v>
      </c>
      <c r="H342" s="6">
        <v>382.11520516796</v>
      </c>
      <c r="I342" s="6">
        <v>392.880652974372</v>
      </c>
      <c r="J342" s="6">
        <v>370.970441441662</v>
      </c>
      <c r="K342" s="6">
        <v>303.973286097478</v>
      </c>
      <c r="L342" s="6">
        <v>303.973286097479</v>
      </c>
      <c r="M342" s="6">
        <v>303.973286097477</v>
      </c>
      <c r="N342" s="6">
        <v>114.058284130056</v>
      </c>
      <c r="O342" s="6">
        <v>116.512558049771</v>
      </c>
      <c r="P342" s="6">
        <v>111.594014167944</v>
      </c>
      <c r="Q342" s="6" t="s">
        <v>71</v>
      </c>
      <c r="R342" s="6" t="s">
        <v>71</v>
      </c>
      <c r="S342" s="6">
        <v>95.2588414420006</v>
      </c>
      <c r="T342" s="13">
        <f t="shared" si="5"/>
        <v>99.37301067371432</v>
      </c>
      <c r="W342" s="6">
        <v>11267.127152884</v>
      </c>
      <c r="Z342" s="6">
        <v>100.854880532913</v>
      </c>
      <c r="AA342" s="6">
        <v>100.854880532913</v>
      </c>
      <c r="AB342" s="6">
        <v>100.854880532913</v>
      </c>
      <c r="AC342" s="6">
        <v>11269.8353743046</v>
      </c>
      <c r="AD342" s="6">
        <v>11269.2021105291</v>
      </c>
      <c r="AE342" s="6">
        <v>11270.5336917262</v>
      </c>
      <c r="AF342" s="6">
        <v>86</v>
      </c>
      <c r="AI342" s="6">
        <v>10172</v>
      </c>
      <c r="AL342" s="6">
        <v>91.0521227692184</v>
      </c>
      <c r="AM342" s="6">
        <v>91.0521227692183</v>
      </c>
      <c r="AN342" s="6">
        <v>91.0521227692183</v>
      </c>
      <c r="AO342" s="6">
        <v>10174.4449913378</v>
      </c>
      <c r="AP342" s="6">
        <v>10173.8732786876</v>
      </c>
      <c r="AQ342" s="6">
        <v>10175.0754346367</v>
      </c>
      <c r="AR342" s="6" t="s">
        <v>71</v>
      </c>
      <c r="AS342" s="6">
        <v>-47.7152253644304</v>
      </c>
      <c r="AT342" s="6" t="s">
        <v>71</v>
      </c>
      <c r="AU342" s="6">
        <v>29942.7341305081</v>
      </c>
      <c r="AV342" s="6" t="s">
        <v>71</v>
      </c>
      <c r="AW342" s="6">
        <v>6984</v>
      </c>
      <c r="AX342" s="6" t="s">
        <v>72</v>
      </c>
      <c r="AY342" s="6">
        <v>11778.7296463229</v>
      </c>
      <c r="AZ342" s="6">
        <v>10770.830145269</v>
      </c>
      <c r="BA342" s="6">
        <v>12830.8332425772</v>
      </c>
      <c r="BB342" s="6">
        <v>10222545.7537205</v>
      </c>
      <c r="BC342" s="6">
        <v>0.931850477727927</v>
      </c>
      <c r="BF342" s="6">
        <v>110.218407668005</v>
      </c>
      <c r="BI342" s="6">
        <v>0.986592605821369</v>
      </c>
      <c r="BJ342" s="6">
        <v>0.986592605821369</v>
      </c>
      <c r="BK342" s="6">
        <v>0.986592605821369</v>
      </c>
      <c r="BL342" s="6">
        <v>110.244900299937</v>
      </c>
      <c r="BM342" s="6">
        <v>110.238705524283</v>
      </c>
      <c r="BN342" s="6">
        <v>110.251731449813</v>
      </c>
      <c r="BO342" s="6">
        <v>0.841277721537222</v>
      </c>
      <c r="BR342" s="6">
        <v>99.5055463194956</v>
      </c>
      <c r="BU342" s="6">
        <v>0.890699097493203</v>
      </c>
      <c r="BV342" s="6">
        <v>0.890699097493202</v>
      </c>
      <c r="BW342" s="6">
        <v>0.890699097493202</v>
      </c>
      <c r="BX342" s="6">
        <v>99.5294639560286</v>
      </c>
      <c r="BY342" s="6">
        <v>99.5238712918922</v>
      </c>
      <c r="BZ342" s="6">
        <v>99.5356311409362</v>
      </c>
      <c r="CA342" s="6">
        <v>68.3195768280925</v>
      </c>
      <c r="CB342" s="6">
        <v>115.223056272808</v>
      </c>
      <c r="CC342" s="6">
        <v>105.363481903213</v>
      </c>
      <c r="CD342" s="6">
        <v>125.515048322551</v>
      </c>
      <c r="CE342" s="6">
        <v>2356222.69604912</v>
      </c>
      <c r="CF342" s="6">
        <v>2637976.70671681</v>
      </c>
      <c r="CG342" s="6">
        <v>2102940.62686579</v>
      </c>
    </row>
    <row r="343" spans="1:85" s="6" customFormat="1" ht="14.25">
      <c r="A343" s="6">
        <v>218564</v>
      </c>
      <c r="B343" s="6" t="s">
        <v>73</v>
      </c>
      <c r="C343" s="7">
        <v>44201</v>
      </c>
      <c r="D343" s="6">
        <v>93</v>
      </c>
      <c r="E343" s="6">
        <v>2944.76963094949</v>
      </c>
      <c r="F343" s="6">
        <v>3027.77276644952</v>
      </c>
      <c r="G343" s="6">
        <v>2861.16391698008</v>
      </c>
      <c r="H343" s="6">
        <v>381.412633314081</v>
      </c>
      <c r="I343" s="6">
        <v>392.163370537008</v>
      </c>
      <c r="J343" s="6">
        <v>370.58384888557</v>
      </c>
      <c r="K343" s="6">
        <v>296.003644008965</v>
      </c>
      <c r="L343" s="6">
        <v>296.003644008966</v>
      </c>
      <c r="M343" s="6">
        <v>296.003644008964</v>
      </c>
      <c r="N343" s="6">
        <v>112.386727861509</v>
      </c>
      <c r="O343" s="6">
        <v>114.745937225466</v>
      </c>
      <c r="P343" s="6">
        <v>109.710892048736</v>
      </c>
      <c r="Q343" s="6" t="s">
        <v>71</v>
      </c>
      <c r="R343" s="6" t="s">
        <v>71</v>
      </c>
      <c r="S343" s="6">
        <v>103.012468071</v>
      </c>
      <c r="T343" s="13">
        <f t="shared" si="5"/>
        <v>102.53775623657157</v>
      </c>
      <c r="W343" s="6">
        <v>11370.139620955</v>
      </c>
      <c r="Z343" s="6">
        <v>100.447137240905</v>
      </c>
      <c r="AA343" s="6">
        <v>100.447137240905</v>
      </c>
      <c r="AB343" s="6">
        <v>100.447137240905</v>
      </c>
      <c r="AC343" s="6">
        <v>11370.2825115455</v>
      </c>
      <c r="AD343" s="6">
        <v>11369.64924777</v>
      </c>
      <c r="AE343" s="6">
        <v>11370.9808289671</v>
      </c>
      <c r="AF343" s="6">
        <v>93</v>
      </c>
      <c r="AI343" s="6">
        <v>10265</v>
      </c>
      <c r="AL343" s="6">
        <v>90.6840107642663</v>
      </c>
      <c r="AM343" s="6">
        <v>90.6840107642663</v>
      </c>
      <c r="AN343" s="6">
        <v>90.6840107642663</v>
      </c>
      <c r="AO343" s="6">
        <v>10265.1290021021</v>
      </c>
      <c r="AP343" s="6">
        <v>10264.5572894519</v>
      </c>
      <c r="AQ343" s="6">
        <v>10265.759445401</v>
      </c>
      <c r="AR343" s="6" t="s">
        <v>71</v>
      </c>
      <c r="AS343" s="6">
        <v>-47.0291695272293</v>
      </c>
      <c r="AT343" s="6" t="s">
        <v>71</v>
      </c>
      <c r="AU343" s="6">
        <v>30035.5340623101</v>
      </c>
      <c r="AV343" s="6" t="s">
        <v>71</v>
      </c>
      <c r="AW343" s="6">
        <v>7546</v>
      </c>
      <c r="AX343" s="6" t="s">
        <v>72</v>
      </c>
      <c r="AY343" s="6">
        <v>11367.2763784897</v>
      </c>
      <c r="AZ343" s="6">
        <v>10380.2540661024</v>
      </c>
      <c r="BA343" s="6">
        <v>12384.9842875586</v>
      </c>
      <c r="BB343" s="6">
        <v>10222545.7537205</v>
      </c>
      <c r="BC343" s="6">
        <v>1.00769877242671</v>
      </c>
      <c r="BF343" s="6">
        <v>111.226106440432</v>
      </c>
      <c r="BI343" s="6">
        <v>0.982603938987967</v>
      </c>
      <c r="BJ343" s="6">
        <v>0.982603938987967</v>
      </c>
      <c r="BK343" s="6">
        <v>0.982603938987967</v>
      </c>
      <c r="BL343" s="6">
        <v>111.227504238925</v>
      </c>
      <c r="BM343" s="6">
        <v>111.221309463271</v>
      </c>
      <c r="BN343" s="6">
        <v>111.234335388801</v>
      </c>
      <c r="BO343" s="6">
        <v>0.909753815150716</v>
      </c>
      <c r="BR343" s="6">
        <v>100.415300134646</v>
      </c>
      <c r="BU343" s="6">
        <v>0.88709811576301</v>
      </c>
      <c r="BV343" s="6">
        <v>0.88709811576301</v>
      </c>
      <c r="BW343" s="6">
        <v>0.88709811576301</v>
      </c>
      <c r="BX343" s="6">
        <v>100.416562071792</v>
      </c>
      <c r="BY343" s="6">
        <v>100.410969407655</v>
      </c>
      <c r="BZ343" s="6">
        <v>100.4227292567</v>
      </c>
      <c r="CA343" s="6">
        <v>73.8172289153474</v>
      </c>
      <c r="CB343" s="6">
        <v>111.198097346276</v>
      </c>
      <c r="CC343" s="6">
        <v>101.542749880327</v>
      </c>
      <c r="CD343" s="6">
        <v>121.153620496646</v>
      </c>
      <c r="CE343" s="6">
        <v>2367589.97242761</v>
      </c>
      <c r="CF343" s="6">
        <v>2650361.69100437</v>
      </c>
      <c r="CG343" s="6">
        <v>2113320.88093189</v>
      </c>
    </row>
    <row r="344" spans="1:85" s="6" customFormat="1" ht="14.25">
      <c r="A344" s="6">
        <v>218565</v>
      </c>
      <c r="B344" s="6" t="s">
        <v>73</v>
      </c>
      <c r="C344" s="7">
        <v>44202</v>
      </c>
      <c r="D344" s="6">
        <v>93</v>
      </c>
      <c r="E344" s="6">
        <v>2937.08105190679</v>
      </c>
      <c r="F344" s="6">
        <v>3015.8565741379</v>
      </c>
      <c r="G344" s="6">
        <v>2850.77626413023</v>
      </c>
      <c r="H344" s="6">
        <v>379.010569250007</v>
      </c>
      <c r="I344" s="6">
        <v>389.17602093354</v>
      </c>
      <c r="J344" s="6">
        <v>367.873516452993</v>
      </c>
      <c r="K344" s="6">
        <v>287.993642904015</v>
      </c>
      <c r="L344" s="6">
        <v>287.993642904016</v>
      </c>
      <c r="M344" s="6">
        <v>287.993642904014</v>
      </c>
      <c r="N344" s="6">
        <v>110.634480917746</v>
      </c>
      <c r="O344" s="6">
        <v>113.023472624773</v>
      </c>
      <c r="P344" s="6">
        <v>107.813059687661</v>
      </c>
      <c r="Q344" s="6" t="s">
        <v>71</v>
      </c>
      <c r="R344" s="6" t="s">
        <v>71</v>
      </c>
      <c r="S344" s="6">
        <v>90.8281976540002</v>
      </c>
      <c r="T344" s="13">
        <f t="shared" si="5"/>
        <v>101.27185801142858</v>
      </c>
      <c r="W344" s="6">
        <v>11460.967818609</v>
      </c>
      <c r="Z344" s="6">
        <v>100.41226324776</v>
      </c>
      <c r="AA344" s="6">
        <v>100.41226324776</v>
      </c>
      <c r="AB344" s="6">
        <v>100.41226324776</v>
      </c>
      <c r="AC344" s="6">
        <v>11470.6947747933</v>
      </c>
      <c r="AD344" s="6">
        <v>11470.0615110178</v>
      </c>
      <c r="AE344" s="6">
        <v>11471.3930922148</v>
      </c>
      <c r="AF344" s="6">
        <v>82</v>
      </c>
      <c r="AI344" s="6">
        <v>10347</v>
      </c>
      <c r="AL344" s="6">
        <v>90.6525264068558</v>
      </c>
      <c r="AM344" s="6">
        <v>90.6525264068558</v>
      </c>
      <c r="AN344" s="6">
        <v>90.6525264068558</v>
      </c>
      <c r="AO344" s="6">
        <v>10355.7815285089</v>
      </c>
      <c r="AP344" s="6">
        <v>10355.2098158587</v>
      </c>
      <c r="AQ344" s="6">
        <v>10356.4119718079</v>
      </c>
      <c r="AR344" s="6" t="s">
        <v>71</v>
      </c>
      <c r="AS344" s="6">
        <v>-46.0704338008337</v>
      </c>
      <c r="AT344" s="6" t="s">
        <v>71</v>
      </c>
      <c r="AU344" s="6">
        <v>30114.5275752018</v>
      </c>
      <c r="AV344" s="6" t="s">
        <v>71</v>
      </c>
      <c r="AW344" s="6">
        <v>5029</v>
      </c>
      <c r="AX344" s="6" t="s">
        <v>72</v>
      </c>
      <c r="AY344" s="6">
        <v>10970.7195193843</v>
      </c>
      <c r="AZ344" s="6">
        <v>10005.2803788998</v>
      </c>
      <c r="BA344" s="6">
        <v>11946.7448354084</v>
      </c>
      <c r="BB344" s="6">
        <v>10222545.7537205</v>
      </c>
      <c r="BC344" s="6">
        <v>0.888508595042904</v>
      </c>
      <c r="BF344" s="6">
        <v>112.114615035474</v>
      </c>
      <c r="BI344" s="6">
        <v>0.982262791156642</v>
      </c>
      <c r="BJ344" s="6">
        <v>0.982262791156642</v>
      </c>
      <c r="BK344" s="6">
        <v>0.982262791156642</v>
      </c>
      <c r="BL344" s="6">
        <v>112.209767030082</v>
      </c>
      <c r="BM344" s="6">
        <v>112.203572254428</v>
      </c>
      <c r="BN344" s="6">
        <v>112.216598179957</v>
      </c>
      <c r="BO344" s="6">
        <v>0.802148525186653</v>
      </c>
      <c r="BR344" s="6">
        <v>101.217448659833</v>
      </c>
      <c r="BU344" s="6">
        <v>0.886790126362238</v>
      </c>
      <c r="BV344" s="6">
        <v>0.886790126362238</v>
      </c>
      <c r="BW344" s="6">
        <v>0.886790126362238</v>
      </c>
      <c r="BX344" s="6">
        <v>101.303352198154</v>
      </c>
      <c r="BY344" s="6">
        <v>101.297759534017</v>
      </c>
      <c r="BZ344" s="6">
        <v>101.309519383062</v>
      </c>
      <c r="CA344" s="6">
        <v>49.1951821117522</v>
      </c>
      <c r="CB344" s="6">
        <v>107.318859545251</v>
      </c>
      <c r="CC344" s="6">
        <v>97.874645122115</v>
      </c>
      <c r="CD344" s="6">
        <v>116.866631103709</v>
      </c>
      <c r="CE344" s="6">
        <v>2378560.69194699</v>
      </c>
      <c r="CF344" s="6">
        <v>2662308.43583978</v>
      </c>
      <c r="CG344" s="6">
        <v>2123326.16131079</v>
      </c>
    </row>
    <row r="345" spans="1:85" s="6" customFormat="1" ht="14.25">
      <c r="A345" s="6">
        <v>218566</v>
      </c>
      <c r="B345" s="6" t="s">
        <v>73</v>
      </c>
      <c r="C345" s="7">
        <v>44203</v>
      </c>
      <c r="D345" s="6">
        <v>93</v>
      </c>
      <c r="E345" s="6">
        <v>2920.55545979067</v>
      </c>
      <c r="F345" s="6">
        <v>2994.02485651113</v>
      </c>
      <c r="G345" s="6">
        <v>2829.84492829409</v>
      </c>
      <c r="H345" s="6">
        <v>374.057241257764</v>
      </c>
      <c r="I345" s="6">
        <v>383.467012868846</v>
      </c>
      <c r="J345" s="6">
        <v>362.439269391868</v>
      </c>
      <c r="K345" s="6">
        <v>280.224459337482</v>
      </c>
      <c r="L345" s="6">
        <v>280.224459337483</v>
      </c>
      <c r="M345" s="6">
        <v>280.224459337481</v>
      </c>
      <c r="N345" s="6">
        <v>108.687963009936</v>
      </c>
      <c r="O345" s="6">
        <v>111.077841086759</v>
      </c>
      <c r="P345" s="6">
        <v>105.943548641492</v>
      </c>
      <c r="Q345" s="6" t="s">
        <v>71</v>
      </c>
      <c r="R345" s="6" t="s">
        <v>71</v>
      </c>
      <c r="S345" s="6">
        <v>114.089077540999</v>
      </c>
      <c r="T345" s="13">
        <f t="shared" si="5"/>
        <v>100.16419706442844</v>
      </c>
      <c r="W345" s="6">
        <v>11575.05689615</v>
      </c>
      <c r="Z345" s="6">
        <v>100.61156440537</v>
      </c>
      <c r="AA345" s="6">
        <v>100.61156440537</v>
      </c>
      <c r="AB345" s="6">
        <v>100.61156440537</v>
      </c>
      <c r="AC345" s="6">
        <v>11571.3063391987</v>
      </c>
      <c r="AD345" s="6">
        <v>11570.6730754231</v>
      </c>
      <c r="AE345" s="6">
        <v>11572.0046566202</v>
      </c>
      <c r="AF345" s="6">
        <v>102.999999999998</v>
      </c>
      <c r="AI345" s="6">
        <v>10450</v>
      </c>
      <c r="AL345" s="6">
        <v>90.8324561571547</v>
      </c>
      <c r="AM345" s="6">
        <v>90.8324561571547</v>
      </c>
      <c r="AN345" s="6">
        <v>90.8324561571547</v>
      </c>
      <c r="AO345" s="6">
        <v>10446.6139846661</v>
      </c>
      <c r="AP345" s="6">
        <v>10446.0422720159</v>
      </c>
      <c r="AQ345" s="6">
        <v>10447.244427965</v>
      </c>
      <c r="AR345" s="6" t="s">
        <v>71</v>
      </c>
      <c r="AS345" s="6">
        <v>-44.8053796609535</v>
      </c>
      <c r="AT345" s="6" t="s">
        <v>71</v>
      </c>
      <c r="AU345" s="6">
        <v>30158.8632077698</v>
      </c>
      <c r="AV345" s="6" t="s">
        <v>71</v>
      </c>
      <c r="AW345" s="6">
        <v>7150</v>
      </c>
      <c r="AX345" s="6" t="s">
        <v>72</v>
      </c>
      <c r="AY345" s="6">
        <v>10589.9863802669</v>
      </c>
      <c r="AZ345" s="6">
        <v>9592.52636170663</v>
      </c>
      <c r="BA345" s="6">
        <v>11518.1752208859</v>
      </c>
      <c r="BB345" s="6">
        <v>10222545.7537205</v>
      </c>
      <c r="BC345" s="6">
        <v>1.11605347913924</v>
      </c>
      <c r="BF345" s="6">
        <v>113.230668514614</v>
      </c>
      <c r="BI345" s="6">
        <v>0.984212414688897</v>
      </c>
      <c r="BJ345" s="6">
        <v>0.984212414688897</v>
      </c>
      <c r="BK345" s="6">
        <v>0.984212414688897</v>
      </c>
      <c r="BL345" s="6">
        <v>113.193979444771</v>
      </c>
      <c r="BM345" s="6">
        <v>113.187784669117</v>
      </c>
      <c r="BN345" s="6">
        <v>113.200810594646</v>
      </c>
      <c r="BO345" s="6">
        <v>1.00757680602712</v>
      </c>
      <c r="BR345" s="6">
        <v>102.22502546586</v>
      </c>
      <c r="BU345" s="6">
        <v>0.888550252994426</v>
      </c>
      <c r="BV345" s="6">
        <v>0.888550252994426</v>
      </c>
      <c r="BW345" s="6">
        <v>0.888550252994426</v>
      </c>
      <c r="BX345" s="6">
        <v>102.191902451149</v>
      </c>
      <c r="BY345" s="6">
        <v>102.186309787012</v>
      </c>
      <c r="BZ345" s="6">
        <v>102.198069636056</v>
      </c>
      <c r="CA345" s="6">
        <v>69.9434384766411</v>
      </c>
      <c r="CB345" s="6">
        <v>103.594414105827</v>
      </c>
      <c r="CC345" s="6">
        <v>93.8369618763057</v>
      </c>
      <c r="CD345" s="6">
        <v>112.674234954574</v>
      </c>
      <c r="CE345" s="6">
        <v>2389150.67832726</v>
      </c>
      <c r="CF345" s="6">
        <v>2673826.61106066</v>
      </c>
      <c r="CG345" s="6">
        <v>2132918.6876725</v>
      </c>
    </row>
    <row r="346" spans="1:85" s="6" customFormat="1" ht="14.25">
      <c r="A346" s="6">
        <v>218567</v>
      </c>
      <c r="B346" s="6" t="s">
        <v>73</v>
      </c>
      <c r="C346" s="7">
        <v>44204</v>
      </c>
      <c r="D346" s="6">
        <v>93</v>
      </c>
      <c r="E346" s="6">
        <v>2899.2887061115</v>
      </c>
      <c r="F346" s="6">
        <v>2970.66912233303</v>
      </c>
      <c r="G346" s="6">
        <v>2806.92627927328</v>
      </c>
      <c r="H346" s="6">
        <v>367.773954518792</v>
      </c>
      <c r="I346" s="6">
        <v>376.82854018101</v>
      </c>
      <c r="J346" s="6">
        <v>356.057806728596</v>
      </c>
      <c r="K346" s="6">
        <v>272.860951131698</v>
      </c>
      <c r="L346" s="6">
        <v>272.860951131699</v>
      </c>
      <c r="M346" s="6">
        <v>272.860951131698</v>
      </c>
      <c r="N346" s="6">
        <v>106.470922853624</v>
      </c>
      <c r="O346" s="6">
        <v>108.833963496914</v>
      </c>
      <c r="P346" s="6">
        <v>103.836936051667</v>
      </c>
      <c r="Q346" s="6" t="s">
        <v>71</v>
      </c>
      <c r="R346" s="6" t="s">
        <v>71</v>
      </c>
      <c r="S346" s="6">
        <v>109.658433753</v>
      </c>
      <c r="T346" s="13">
        <f t="shared" si="5"/>
        <v>102.06304440214288</v>
      </c>
      <c r="W346" s="6">
        <v>11684.715329903</v>
      </c>
      <c r="Z346" s="6">
        <v>100.907619927522</v>
      </c>
      <c r="AA346" s="6">
        <v>100.907619927522</v>
      </c>
      <c r="AB346" s="6">
        <v>100.907619927522</v>
      </c>
      <c r="AC346" s="6">
        <v>11672.2139591262</v>
      </c>
      <c r="AD346" s="6">
        <v>11671.5806953507</v>
      </c>
      <c r="AE346" s="6">
        <v>11672.9122765477</v>
      </c>
      <c r="AF346" s="6">
        <v>99.0000000000018</v>
      </c>
      <c r="AI346" s="6">
        <v>10549</v>
      </c>
      <c r="AL346" s="6">
        <v>91.0997360707006</v>
      </c>
      <c r="AM346" s="6">
        <v>91.0997360707006</v>
      </c>
      <c r="AN346" s="6">
        <v>91.0997360707006</v>
      </c>
      <c r="AO346" s="6">
        <v>10537.7137207368</v>
      </c>
      <c r="AP346" s="6">
        <v>10537.1420080866</v>
      </c>
      <c r="AQ346" s="6">
        <v>10538.3441640357</v>
      </c>
      <c r="AR346" s="6" t="s">
        <v>71</v>
      </c>
      <c r="AS346" s="6">
        <v>-43.3146272983935</v>
      </c>
      <c r="AT346" s="6" t="s">
        <v>71</v>
      </c>
      <c r="AU346" s="6">
        <v>30159.1688054655</v>
      </c>
      <c r="AV346" s="6" t="s">
        <v>71</v>
      </c>
      <c r="AW346" s="6">
        <v>5695</v>
      </c>
      <c r="AX346" s="6" t="s">
        <v>72</v>
      </c>
      <c r="AY346" s="6">
        <v>10225.8137818835</v>
      </c>
      <c r="AZ346" s="6">
        <v>9205.31137303789</v>
      </c>
      <c r="BA346" s="6">
        <v>11104.5658638712</v>
      </c>
      <c r="BB346" s="6">
        <v>10222545.7537205</v>
      </c>
      <c r="BC346" s="6">
        <v>1.07271159645423</v>
      </c>
      <c r="BF346" s="6">
        <v>114.303380111068</v>
      </c>
      <c r="BI346" s="6">
        <v>0.987108518353136</v>
      </c>
      <c r="BJ346" s="6">
        <v>0.987108518353136</v>
      </c>
      <c r="BK346" s="6">
        <v>0.987108518353136</v>
      </c>
      <c r="BL346" s="6">
        <v>114.181087963124</v>
      </c>
      <c r="BM346" s="6">
        <v>114.17489318747</v>
      </c>
      <c r="BN346" s="6">
        <v>114.187919112999</v>
      </c>
      <c r="BO346" s="6">
        <v>0.968447609676587</v>
      </c>
      <c r="BR346" s="6">
        <v>103.193473075537</v>
      </c>
      <c r="BU346" s="6">
        <v>0.891164865048852</v>
      </c>
      <c r="BV346" s="6">
        <v>0.891164865048852</v>
      </c>
      <c r="BW346" s="6">
        <v>0.891164865048852</v>
      </c>
      <c r="BX346" s="6">
        <v>103.083067316197</v>
      </c>
      <c r="BY346" s="6">
        <v>103.077474652061</v>
      </c>
      <c r="BZ346" s="6">
        <v>103.089234501105</v>
      </c>
      <c r="CA346" s="6">
        <v>55.7101933041218</v>
      </c>
      <c r="CB346" s="6">
        <v>100.031968828917</v>
      </c>
      <c r="CC346" s="6">
        <v>90.0491090459301</v>
      </c>
      <c r="CD346" s="6">
        <v>108.628184518809</v>
      </c>
      <c r="CE346" s="6">
        <v>2399376.49210914</v>
      </c>
      <c r="CF346" s="6">
        <v>2684931.17692453</v>
      </c>
      <c r="CG346" s="6">
        <v>2142123.99904553</v>
      </c>
    </row>
    <row r="347" spans="1:85" s="6" customFormat="1" ht="14.25">
      <c r="A347" s="6">
        <v>218568</v>
      </c>
      <c r="B347" s="6" t="s">
        <v>73</v>
      </c>
      <c r="C347" s="7">
        <v>44205</v>
      </c>
      <c r="D347" s="6">
        <v>93</v>
      </c>
      <c r="E347" s="6">
        <v>2876.65136108798</v>
      </c>
      <c r="F347" s="6">
        <v>2947.38123732948</v>
      </c>
      <c r="G347" s="6">
        <v>2785.54543795113</v>
      </c>
      <c r="H347" s="6">
        <v>361.944336429112</v>
      </c>
      <c r="I347" s="6">
        <v>370.843669336893</v>
      </c>
      <c r="J347" s="6">
        <v>350.481260527535</v>
      </c>
      <c r="K347" s="6">
        <v>265.848006695298</v>
      </c>
      <c r="L347" s="6">
        <v>265.848006695299</v>
      </c>
      <c r="M347" s="6">
        <v>265.848006695298</v>
      </c>
      <c r="N347" s="6">
        <v>104.028386458702</v>
      </c>
      <c r="O347" s="6">
        <v>106.396690588507</v>
      </c>
      <c r="P347" s="6">
        <v>101.470239199647</v>
      </c>
      <c r="Q347" s="6" t="s">
        <v>71</v>
      </c>
      <c r="R347" s="6" t="s">
        <v>71</v>
      </c>
      <c r="S347" s="6">
        <v>98.581824283001</v>
      </c>
      <c r="T347" s="13">
        <f t="shared" si="5"/>
        <v>100.48067162071445</v>
      </c>
      <c r="W347" s="6">
        <v>11783.297154186</v>
      </c>
      <c r="Z347" s="6">
        <v>101.162123709079</v>
      </c>
      <c r="AA347" s="6">
        <v>101.162123709079</v>
      </c>
      <c r="AB347" s="6">
        <v>101.162123709079</v>
      </c>
      <c r="AC347" s="6">
        <v>11773.3760828353</v>
      </c>
      <c r="AD347" s="6">
        <v>11772.7428190597</v>
      </c>
      <c r="AE347" s="6">
        <v>11774.0744002568</v>
      </c>
      <c r="AF347" s="6">
        <v>89</v>
      </c>
      <c r="AI347" s="6">
        <v>10638</v>
      </c>
      <c r="AL347" s="6">
        <v>91.3295029341492</v>
      </c>
      <c r="AM347" s="6">
        <v>91.3295029341492</v>
      </c>
      <c r="AN347" s="6">
        <v>91.3295029341492</v>
      </c>
      <c r="AO347" s="6">
        <v>10629.0432236709</v>
      </c>
      <c r="AP347" s="6">
        <v>10628.4715110207</v>
      </c>
      <c r="AQ347" s="6">
        <v>10629.6736669699</v>
      </c>
      <c r="AR347" s="6" t="s">
        <v>71</v>
      </c>
      <c r="AS347" s="6">
        <v>-41.7457595067416</v>
      </c>
      <c r="AT347" s="6" t="s">
        <v>71</v>
      </c>
      <c r="AU347" s="6">
        <v>30116.1272214302</v>
      </c>
      <c r="AV347" s="6" t="s">
        <v>71</v>
      </c>
      <c r="AW347" s="6">
        <v>4736</v>
      </c>
      <c r="AX347" s="6" t="s">
        <v>72</v>
      </c>
      <c r="AY347" s="6">
        <v>9878.76408661183</v>
      </c>
      <c r="AZ347" s="6">
        <v>8852.15743221955</v>
      </c>
      <c r="BA347" s="6">
        <v>10737.5267932268</v>
      </c>
      <c r="BB347" s="6">
        <v>10222545.7537205</v>
      </c>
      <c r="BC347" s="6">
        <v>0.964356889741696</v>
      </c>
      <c r="BF347" s="6">
        <v>115.26773700081</v>
      </c>
      <c r="BI347" s="6">
        <v>0.989598150463262</v>
      </c>
      <c r="BJ347" s="6">
        <v>0.989598150463262</v>
      </c>
      <c r="BK347" s="6">
        <v>0.989598150463262</v>
      </c>
      <c r="BL347" s="6">
        <v>115.170686113587</v>
      </c>
      <c r="BM347" s="6">
        <v>115.164491337933</v>
      </c>
      <c r="BN347" s="6">
        <v>115.177517263462</v>
      </c>
      <c r="BO347" s="6">
        <v>0.870624618800148</v>
      </c>
      <c r="BR347" s="6">
        <v>104.064097694337</v>
      </c>
      <c r="BU347" s="6">
        <v>0.893412513227535</v>
      </c>
      <c r="BV347" s="6">
        <v>0.893412513227535</v>
      </c>
      <c r="BW347" s="6">
        <v>0.893412513227535</v>
      </c>
      <c r="BX347" s="6">
        <v>103.976479829424</v>
      </c>
      <c r="BY347" s="6">
        <v>103.970887165288</v>
      </c>
      <c r="BZ347" s="6">
        <v>103.982647014333</v>
      </c>
      <c r="CA347" s="6">
        <v>46.328968479073</v>
      </c>
      <c r="CB347" s="6">
        <v>96.6370249114946</v>
      </c>
      <c r="CC347" s="6">
        <v>86.5944515728656</v>
      </c>
      <c r="CD347" s="6">
        <v>105.037698552915</v>
      </c>
      <c r="CE347" s="6">
        <v>2409255.25619575</v>
      </c>
      <c r="CF347" s="6">
        <v>2695668.70371776</v>
      </c>
      <c r="CG347" s="6">
        <v>2150976.15647775</v>
      </c>
    </row>
    <row r="348" spans="1:85" s="6" customFormat="1" ht="14.25">
      <c r="A348" s="6">
        <v>218569</v>
      </c>
      <c r="B348" s="6" t="s">
        <v>73</v>
      </c>
      <c r="C348" s="7">
        <v>44206</v>
      </c>
      <c r="D348" s="6">
        <v>93</v>
      </c>
      <c r="E348" s="6">
        <v>2847.36677703102</v>
      </c>
      <c r="F348" s="6">
        <v>2917.14419081096</v>
      </c>
      <c r="G348" s="6">
        <v>2758.65119815375</v>
      </c>
      <c r="H348" s="6">
        <v>355.062939511759</v>
      </c>
      <c r="I348" s="6">
        <v>363.764092397329</v>
      </c>
      <c r="J348" s="6">
        <v>344.000222031614</v>
      </c>
      <c r="K348" s="6">
        <v>259.106438244398</v>
      </c>
      <c r="L348" s="6">
        <v>259.106438244398</v>
      </c>
      <c r="M348" s="6">
        <v>259.106438244397</v>
      </c>
      <c r="N348" s="6">
        <v>101.436708804232</v>
      </c>
      <c r="O348" s="6">
        <v>103.886658869481</v>
      </c>
      <c r="P348" s="6">
        <v>98.8957245850799</v>
      </c>
      <c r="Q348" s="6" t="s">
        <v>71</v>
      </c>
      <c r="R348" s="6" t="s">
        <v>71</v>
      </c>
      <c r="S348" s="6">
        <v>101.904807123999</v>
      </c>
      <c r="T348" s="13">
        <f t="shared" si="5"/>
        <v>101.90480712399997</v>
      </c>
      <c r="W348" s="6">
        <v>11885.20196131</v>
      </c>
      <c r="Z348" s="6">
        <v>101.23551127411</v>
      </c>
      <c r="AA348" s="6">
        <v>101.23551127411</v>
      </c>
      <c r="AB348" s="6">
        <v>101.23551127411</v>
      </c>
      <c r="AC348" s="6">
        <v>11874.6115941094</v>
      </c>
      <c r="AD348" s="6">
        <v>11873.9783303338</v>
      </c>
      <c r="AE348" s="6">
        <v>11875.3099115309</v>
      </c>
      <c r="AF348" s="6">
        <v>92</v>
      </c>
      <c r="AI348" s="6">
        <v>10730</v>
      </c>
      <c r="AL348" s="6">
        <v>91.3957574728055</v>
      </c>
      <c r="AM348" s="6">
        <v>91.3957574728056</v>
      </c>
      <c r="AN348" s="6">
        <v>91.3957574728056</v>
      </c>
      <c r="AO348" s="6">
        <v>10720.4389811437</v>
      </c>
      <c r="AP348" s="6">
        <v>10719.8672684935</v>
      </c>
      <c r="AQ348" s="6">
        <v>10721.0694244427</v>
      </c>
      <c r="AR348" s="6" t="s">
        <v>71</v>
      </c>
      <c r="AS348" s="6">
        <v>-40.2479409712564</v>
      </c>
      <c r="AT348" s="6" t="s">
        <v>71</v>
      </c>
      <c r="AU348" s="6">
        <v>30037.1346959209</v>
      </c>
      <c r="AV348" s="6" t="s">
        <v>71</v>
      </c>
      <c r="AW348" s="6">
        <v>2317</v>
      </c>
      <c r="AX348" s="6" t="s">
        <v>72</v>
      </c>
      <c r="AY348" s="6">
        <v>9549.23499059059</v>
      </c>
      <c r="AZ348" s="6">
        <v>8546.06354300656</v>
      </c>
      <c r="BA348" s="6">
        <v>10402.9093937727</v>
      </c>
      <c r="BB348" s="6">
        <v>10222545.7537205</v>
      </c>
      <c r="BC348" s="6">
        <v>0.996863301755441</v>
      </c>
      <c r="BF348" s="6">
        <v>116.264600302565</v>
      </c>
      <c r="BI348" s="6">
        <v>0.990316049573709</v>
      </c>
      <c r="BJ348" s="6">
        <v>0.990316049573709</v>
      </c>
      <c r="BK348" s="6">
        <v>0.990316049573709</v>
      </c>
      <c r="BL348" s="6">
        <v>116.161002163161</v>
      </c>
      <c r="BM348" s="6">
        <v>116.154807387507</v>
      </c>
      <c r="BN348" s="6">
        <v>116.167833313036</v>
      </c>
      <c r="BO348" s="6">
        <v>0.899971516063074</v>
      </c>
      <c r="BR348" s="6">
        <v>104.9640692104</v>
      </c>
      <c r="BU348" s="6">
        <v>0.894060634940585</v>
      </c>
      <c r="BV348" s="6">
        <v>0.894060634940586</v>
      </c>
      <c r="BW348" s="6">
        <v>0.894060634940586</v>
      </c>
      <c r="BX348" s="6">
        <v>104.870540464365</v>
      </c>
      <c r="BY348" s="6">
        <v>104.864947800229</v>
      </c>
      <c r="BZ348" s="6">
        <v>104.876707649274</v>
      </c>
      <c r="CA348" s="6">
        <v>22.6655869860668</v>
      </c>
      <c r="CB348" s="6">
        <v>93.4134727361345</v>
      </c>
      <c r="CC348" s="6">
        <v>83.6001495996846</v>
      </c>
      <c r="CD348" s="6">
        <v>101.764371071526</v>
      </c>
      <c r="CE348" s="6">
        <v>2418804.49118635</v>
      </c>
      <c r="CF348" s="6">
        <v>2706071.61311153</v>
      </c>
      <c r="CG348" s="6">
        <v>2159522.22002076</v>
      </c>
    </row>
    <row r="349" spans="1:85" s="6" customFormat="1" ht="14.25">
      <c r="A349" s="6">
        <v>218570</v>
      </c>
      <c r="B349" s="6" t="s">
        <v>73</v>
      </c>
      <c r="C349" s="7">
        <v>44207</v>
      </c>
      <c r="D349" s="6">
        <v>93</v>
      </c>
      <c r="E349" s="6">
        <v>2812.30489711178</v>
      </c>
      <c r="F349" s="6">
        <v>2876.31396365049</v>
      </c>
      <c r="G349" s="6">
        <v>2726.08054333487</v>
      </c>
      <c r="H349" s="6">
        <v>348.668995687315</v>
      </c>
      <c r="I349" s="6">
        <v>356.604826886791</v>
      </c>
      <c r="J349" s="6">
        <v>337.978917642771</v>
      </c>
      <c r="K349" s="6">
        <v>252.564230104323</v>
      </c>
      <c r="L349" s="6">
        <v>252.564230104324</v>
      </c>
      <c r="M349" s="6">
        <v>252.564230104323</v>
      </c>
      <c r="N349" s="6">
        <v>98.7355696387203</v>
      </c>
      <c r="O349" s="6">
        <v>101.093080547691</v>
      </c>
      <c r="P349" s="6">
        <v>96.2964675136817</v>
      </c>
      <c r="Q349" s="6" t="s">
        <v>71</v>
      </c>
      <c r="R349" s="6" t="s">
        <v>71</v>
      </c>
      <c r="S349" s="6">
        <v>98.5818242829992</v>
      </c>
      <c r="T349" s="13">
        <f t="shared" si="5"/>
        <v>102.37951895842833</v>
      </c>
      <c r="W349" s="6">
        <v>11983.783785593</v>
      </c>
      <c r="Z349" s="6">
        <v>100.988479217867</v>
      </c>
      <c r="AA349" s="6">
        <v>100.988479217867</v>
      </c>
      <c r="AB349" s="6">
        <v>100.988479217867</v>
      </c>
      <c r="AC349" s="6">
        <v>11975.6000733272</v>
      </c>
      <c r="AD349" s="6">
        <v>11974.9668095517</v>
      </c>
      <c r="AE349" s="6">
        <v>11976.2983907488</v>
      </c>
      <c r="AF349" s="6">
        <v>88.9999999999982</v>
      </c>
      <c r="AI349" s="6">
        <v>10819</v>
      </c>
      <c r="AL349" s="6">
        <v>91.1727361079087</v>
      </c>
      <c r="AM349" s="6">
        <v>91.1727361079087</v>
      </c>
      <c r="AN349" s="6">
        <v>91.1727361079087</v>
      </c>
      <c r="AO349" s="6">
        <v>10811.6117172516</v>
      </c>
      <c r="AP349" s="6">
        <v>10811.0400046014</v>
      </c>
      <c r="AQ349" s="6">
        <v>10812.2421605506</v>
      </c>
      <c r="AR349" s="6" t="s">
        <v>71</v>
      </c>
      <c r="AS349" s="6">
        <v>-38.9243121834179</v>
      </c>
      <c r="AT349" s="6" t="s">
        <v>71</v>
      </c>
      <c r="AU349" s="6">
        <v>29932.2130507867</v>
      </c>
      <c r="AV349" s="6" t="s">
        <v>71</v>
      </c>
      <c r="AW349" s="6">
        <v>4648</v>
      </c>
      <c r="AX349" s="6" t="s">
        <v>72</v>
      </c>
      <c r="AY349" s="6">
        <v>9237.45561711054</v>
      </c>
      <c r="AZ349" s="6">
        <v>8263.99665576195</v>
      </c>
      <c r="BA349" s="6">
        <v>10089.2472333036</v>
      </c>
      <c r="BB349" s="6">
        <v>10222545.7537205</v>
      </c>
      <c r="BC349" s="6">
        <v>0.964356889741678</v>
      </c>
      <c r="BF349" s="6">
        <v>117.228957192307</v>
      </c>
      <c r="BI349" s="6">
        <v>0.987899508115305</v>
      </c>
      <c r="BJ349" s="6">
        <v>0.987899508115305</v>
      </c>
      <c r="BK349" s="6">
        <v>0.987899508115305</v>
      </c>
      <c r="BL349" s="6">
        <v>117.148901671275</v>
      </c>
      <c r="BM349" s="6">
        <v>117.142706895622</v>
      </c>
      <c r="BN349" s="6">
        <v>117.155732821152</v>
      </c>
      <c r="BO349" s="6">
        <v>0.87062461880013</v>
      </c>
      <c r="BR349" s="6">
        <v>105.8346938292</v>
      </c>
      <c r="BU349" s="6">
        <v>0.89187897324623</v>
      </c>
      <c r="BV349" s="6">
        <v>0.89187897324623</v>
      </c>
      <c r="BW349" s="6">
        <v>0.89187897324623</v>
      </c>
      <c r="BX349" s="6">
        <v>105.762419437611</v>
      </c>
      <c r="BY349" s="6">
        <v>105.756826773475</v>
      </c>
      <c r="BZ349" s="6">
        <v>105.76858662252</v>
      </c>
      <c r="CA349" s="6">
        <v>45.4681261593605</v>
      </c>
      <c r="CB349" s="6">
        <v>90.3635536553949</v>
      </c>
      <c r="CC349" s="6">
        <v>80.8408869459376</v>
      </c>
      <c r="CD349" s="6">
        <v>98.6960340053415</v>
      </c>
      <c r="CE349" s="6">
        <v>2428041.94680346</v>
      </c>
      <c r="CF349" s="6">
        <v>2716160.86034484</v>
      </c>
      <c r="CG349" s="6">
        <v>2167786.21667652</v>
      </c>
    </row>
    <row r="350" spans="1:85" s="6" customFormat="1" ht="14.25">
      <c r="A350" s="6">
        <v>218571</v>
      </c>
      <c r="B350" s="6" t="s">
        <v>73</v>
      </c>
      <c r="C350" s="7">
        <v>44208</v>
      </c>
      <c r="D350" s="6">
        <v>93</v>
      </c>
      <c r="E350" s="6">
        <v>2768.22059150173</v>
      </c>
      <c r="F350" s="6">
        <v>2829.9979191984</v>
      </c>
      <c r="G350" s="6">
        <v>2682.42018975114</v>
      </c>
      <c r="H350" s="6">
        <v>341.914932671575</v>
      </c>
      <c r="I350" s="6">
        <v>349.545318380315</v>
      </c>
      <c r="J350" s="6">
        <v>331.317352884108</v>
      </c>
      <c r="K350" s="6">
        <v>246.155955930379</v>
      </c>
      <c r="L350" s="6">
        <v>246.155955930379</v>
      </c>
      <c r="M350" s="6">
        <v>246.155955930378</v>
      </c>
      <c r="N350" s="6">
        <v>95.9114503929026</v>
      </c>
      <c r="O350" s="6">
        <v>98.1096564278453</v>
      </c>
      <c r="P350" s="6">
        <v>93.6872147640788</v>
      </c>
      <c r="Q350" s="6" t="s">
        <v>71</v>
      </c>
      <c r="R350" s="6" t="s">
        <v>71</v>
      </c>
      <c r="S350" s="6">
        <v>97.4741633360009</v>
      </c>
      <c r="T350" s="13">
        <f t="shared" si="5"/>
        <v>101.58833256771418</v>
      </c>
      <c r="W350" s="6">
        <v>12081.257948929</v>
      </c>
      <c r="Z350" s="6">
        <v>100.302444999575</v>
      </c>
      <c r="AA350" s="6">
        <v>100.302444999575</v>
      </c>
      <c r="AB350" s="6">
        <v>100.302444999575</v>
      </c>
      <c r="AC350" s="6">
        <v>12075.9025183268</v>
      </c>
      <c r="AD350" s="6">
        <v>12075.2692545513</v>
      </c>
      <c r="AE350" s="6">
        <v>12076.6008357484</v>
      </c>
      <c r="AF350" s="6">
        <v>88.0000000000018</v>
      </c>
      <c r="AI350" s="6">
        <v>10907</v>
      </c>
      <c r="AL350" s="6">
        <v>90.5533821258526</v>
      </c>
      <c r="AM350" s="6">
        <v>90.5533821258527</v>
      </c>
      <c r="AN350" s="6">
        <v>90.5533821258527</v>
      </c>
      <c r="AO350" s="6">
        <v>10902.1650993775</v>
      </c>
      <c r="AP350" s="6">
        <v>10901.5933867273</v>
      </c>
      <c r="AQ350" s="6">
        <v>10902.7955426764</v>
      </c>
      <c r="AR350" s="6" t="s">
        <v>71</v>
      </c>
      <c r="AS350" s="6">
        <v>-37.8210292490555</v>
      </c>
      <c r="AT350" s="6" t="s">
        <v>71</v>
      </c>
      <c r="AU350" s="6">
        <v>29810.5445324888</v>
      </c>
      <c r="AV350" s="6" t="s">
        <v>71</v>
      </c>
      <c r="AW350" s="6">
        <v>5340</v>
      </c>
      <c r="AX350" s="6" t="s">
        <v>72</v>
      </c>
      <c r="AY350" s="6">
        <v>8943.49600373846</v>
      </c>
      <c r="AZ350" s="6">
        <v>8004.32070997256</v>
      </c>
      <c r="BA350" s="6">
        <v>9785.09046965254</v>
      </c>
      <c r="BB350" s="6">
        <v>10222545.7537205</v>
      </c>
      <c r="BC350" s="6">
        <v>0.95352141907044</v>
      </c>
      <c r="BF350" s="6">
        <v>118.182478611377</v>
      </c>
      <c r="BI350" s="6">
        <v>0.981188516207615</v>
      </c>
      <c r="BJ350" s="6">
        <v>0.981188516207615</v>
      </c>
      <c r="BK350" s="6">
        <v>0.981188516207615</v>
      </c>
      <c r="BL350" s="6">
        <v>118.130090187483</v>
      </c>
      <c r="BM350" s="6">
        <v>118.12389541183</v>
      </c>
      <c r="BN350" s="6">
        <v>118.13692133736</v>
      </c>
      <c r="BO350" s="6">
        <v>0.860842319712523</v>
      </c>
      <c r="BR350" s="6">
        <v>106.695536148913</v>
      </c>
      <c r="BU350" s="6">
        <v>0.885820267352635</v>
      </c>
      <c r="BV350" s="6">
        <v>0.885820267352636</v>
      </c>
      <c r="BW350" s="6">
        <v>0.885820267352636</v>
      </c>
      <c r="BX350" s="6">
        <v>106.648239704964</v>
      </c>
      <c r="BY350" s="6">
        <v>106.642647040828</v>
      </c>
      <c r="BZ350" s="6">
        <v>106.654406889872</v>
      </c>
      <c r="CA350" s="6">
        <v>52.2374771280089</v>
      </c>
      <c r="CB350" s="6">
        <v>87.4879527977016</v>
      </c>
      <c r="CC350" s="6">
        <v>78.3006591783594</v>
      </c>
      <c r="CD350" s="6">
        <v>95.7206815737776</v>
      </c>
      <c r="CE350" s="6">
        <v>2436985.44280719</v>
      </c>
      <c r="CF350" s="6">
        <v>2725945.95081449</v>
      </c>
      <c r="CG350" s="6">
        <v>2175790.5373865</v>
      </c>
    </row>
    <row r="351" spans="1:85" s="6" customFormat="1" ht="14.25">
      <c r="A351" s="6">
        <v>218572</v>
      </c>
      <c r="B351" s="6" t="s">
        <v>73</v>
      </c>
      <c r="C351" s="7">
        <v>44209</v>
      </c>
      <c r="D351" s="6">
        <v>93</v>
      </c>
      <c r="E351" s="6">
        <v>2716.34154979174</v>
      </c>
      <c r="F351" s="6">
        <v>2776.93089620867</v>
      </c>
      <c r="G351" s="6">
        <v>2632.2676180594</v>
      </c>
      <c r="H351" s="6">
        <v>334.474626709778</v>
      </c>
      <c r="I351" s="6">
        <v>341.935249261808</v>
      </c>
      <c r="J351" s="6">
        <v>324.122247814586</v>
      </c>
      <c r="K351" s="6">
        <v>239.822376377803</v>
      </c>
      <c r="L351" s="6">
        <v>239.822376377803</v>
      </c>
      <c r="M351" s="6">
        <v>239.822376377802</v>
      </c>
      <c r="N351" s="6">
        <v>93.0193214148313</v>
      </c>
      <c r="O351" s="6">
        <v>95.1574272192463</v>
      </c>
      <c r="P351" s="6">
        <v>90.7756933603741</v>
      </c>
      <c r="Q351" s="6" t="s">
        <v>71</v>
      </c>
      <c r="R351" s="6" t="s">
        <v>71</v>
      </c>
      <c r="S351" s="6">
        <v>100.797146176999</v>
      </c>
      <c r="T351" s="13">
        <f t="shared" si="5"/>
        <v>103.01246807099972</v>
      </c>
      <c r="W351" s="6">
        <v>12182.055095106</v>
      </c>
      <c r="Z351" s="6">
        <v>99.1720978881258</v>
      </c>
      <c r="AA351" s="6">
        <v>99.1720978881259</v>
      </c>
      <c r="AB351" s="6">
        <v>99.1720978881259</v>
      </c>
      <c r="AC351" s="6">
        <v>12175.0746162149</v>
      </c>
      <c r="AD351" s="6">
        <v>12174.4413524394</v>
      </c>
      <c r="AE351" s="6">
        <v>12175.7729336365</v>
      </c>
      <c r="AF351" s="6">
        <v>90.9999999999982</v>
      </c>
      <c r="AI351" s="6">
        <v>10998</v>
      </c>
      <c r="AL351" s="6">
        <v>89.5329009808683</v>
      </c>
      <c r="AM351" s="6">
        <v>89.5329009808683</v>
      </c>
      <c r="AN351" s="6">
        <v>89.5329009808683</v>
      </c>
      <c r="AO351" s="6">
        <v>10991.6980003584</v>
      </c>
      <c r="AP351" s="6">
        <v>10991.1262877082</v>
      </c>
      <c r="AQ351" s="6">
        <v>10992.3284436573</v>
      </c>
      <c r="AR351" s="6" t="s">
        <v>71</v>
      </c>
      <c r="AS351" s="6">
        <v>-36.943308638571</v>
      </c>
      <c r="AT351" s="6" t="s">
        <v>71</v>
      </c>
      <c r="AU351" s="6">
        <v>29678.6590636352</v>
      </c>
      <c r="AV351" s="6" t="s">
        <v>71</v>
      </c>
      <c r="AW351" s="6">
        <v>6596</v>
      </c>
      <c r="AX351" s="6" t="s">
        <v>72</v>
      </c>
      <c r="AY351" s="6">
        <v>8667.26809197654</v>
      </c>
      <c r="AZ351" s="6">
        <v>7767.61065743765</v>
      </c>
      <c r="BA351" s="6">
        <v>9496.65408949433</v>
      </c>
      <c r="BB351" s="6">
        <v>10222545.7537205</v>
      </c>
      <c r="BC351" s="6">
        <v>0.986027831084186</v>
      </c>
      <c r="BF351" s="6">
        <v>119.168506442461</v>
      </c>
      <c r="BI351" s="6">
        <v>0.970131122690567</v>
      </c>
      <c r="BJ351" s="6">
        <v>0.970131122690568</v>
      </c>
      <c r="BK351" s="6">
        <v>0.970131122690568</v>
      </c>
      <c r="BL351" s="6">
        <v>119.100221310174</v>
      </c>
      <c r="BM351" s="6">
        <v>119.09402653452</v>
      </c>
      <c r="BN351" s="6">
        <v>119.10705246005</v>
      </c>
      <c r="BO351" s="6">
        <v>0.890189216975414</v>
      </c>
      <c r="BR351" s="6">
        <v>107.585725365888</v>
      </c>
      <c r="BU351" s="6">
        <v>0.8758376155791</v>
      </c>
      <c r="BV351" s="6">
        <v>0.8758376155791</v>
      </c>
      <c r="BW351" s="6">
        <v>0.8758376155791</v>
      </c>
      <c r="BX351" s="6">
        <v>107.524077320544</v>
      </c>
      <c r="BY351" s="6">
        <v>107.518484656407</v>
      </c>
      <c r="BZ351" s="6">
        <v>107.530244505451</v>
      </c>
      <c r="CA351" s="6">
        <v>64.5240447820874</v>
      </c>
      <c r="CB351" s="6">
        <v>84.7858087484917</v>
      </c>
      <c r="CC351" s="6">
        <v>75.9850906474115</v>
      </c>
      <c r="CD351" s="6">
        <v>92.8991106353131</v>
      </c>
      <c r="CE351" s="6">
        <v>2445652.71089917</v>
      </c>
      <c r="CF351" s="6">
        <v>2735442.60490398</v>
      </c>
      <c r="CG351" s="6">
        <v>2183558.14804393</v>
      </c>
    </row>
    <row r="352" spans="1:85" s="6" customFormat="1" ht="14.25">
      <c r="A352" s="6">
        <v>218573</v>
      </c>
      <c r="B352" s="6" t="s">
        <v>73</v>
      </c>
      <c r="C352" s="7">
        <v>44210</v>
      </c>
      <c r="D352" s="6">
        <v>93</v>
      </c>
      <c r="E352" s="6">
        <v>2662.6109707451</v>
      </c>
      <c r="F352" s="6">
        <v>2721.5430315844</v>
      </c>
      <c r="G352" s="6">
        <v>2581.38225936448</v>
      </c>
      <c r="H352" s="6">
        <v>328.241314124012</v>
      </c>
      <c r="I352" s="6">
        <v>335.506339809877</v>
      </c>
      <c r="J352" s="6">
        <v>318.227602297115</v>
      </c>
      <c r="K352" s="6">
        <v>233.510221448625</v>
      </c>
      <c r="L352" s="6">
        <v>233.510221448626</v>
      </c>
      <c r="M352" s="6">
        <v>233.510221448625</v>
      </c>
      <c r="N352" s="6">
        <v>90.1398458712327</v>
      </c>
      <c r="O352" s="6">
        <v>92.2140290851213</v>
      </c>
      <c r="P352" s="6">
        <v>87.7635415466628</v>
      </c>
      <c r="Q352" s="6" t="s">
        <v>71</v>
      </c>
      <c r="R352" s="6" t="s">
        <v>71</v>
      </c>
      <c r="S352" s="6">
        <v>106.335450912</v>
      </c>
      <c r="T352" s="13">
        <f t="shared" si="5"/>
        <v>101.90480712399987</v>
      </c>
      <c r="W352" s="6">
        <v>12288.390546018</v>
      </c>
      <c r="Z352" s="6">
        <v>97.6384218036037</v>
      </c>
      <c r="AA352" s="6">
        <v>97.6384218036036</v>
      </c>
      <c r="AB352" s="6">
        <v>97.6384218036036</v>
      </c>
      <c r="AC352" s="6">
        <v>12272.7130380185</v>
      </c>
      <c r="AD352" s="6">
        <v>12272.079774243</v>
      </c>
      <c r="AE352" s="6">
        <v>12273.4113554401</v>
      </c>
      <c r="AF352" s="6">
        <v>96</v>
      </c>
      <c r="AI352" s="6">
        <v>11094</v>
      </c>
      <c r="AL352" s="6">
        <v>88.1482930927993</v>
      </c>
      <c r="AM352" s="6">
        <v>88.1482930927993</v>
      </c>
      <c r="AN352" s="6">
        <v>88.1482930927993</v>
      </c>
      <c r="AO352" s="6">
        <v>11079.8462934512</v>
      </c>
      <c r="AP352" s="6">
        <v>11079.274580801</v>
      </c>
      <c r="AQ352" s="6">
        <v>11080.4767367501</v>
      </c>
      <c r="AR352" s="6" t="s">
        <v>71</v>
      </c>
      <c r="AS352" s="6">
        <v>-36.2708858973922</v>
      </c>
      <c r="AT352" s="6" t="s">
        <v>71</v>
      </c>
      <c r="AU352" s="6">
        <v>29540.393729486</v>
      </c>
      <c r="AV352" s="6" t="s">
        <v>71</v>
      </c>
      <c r="AW352" s="6">
        <v>4746</v>
      </c>
      <c r="AX352" s="6" t="s">
        <v>72</v>
      </c>
      <c r="AY352" s="6">
        <v>8408.56030726329</v>
      </c>
      <c r="AZ352" s="6">
        <v>7557.03415073162</v>
      </c>
      <c r="BA352" s="6">
        <v>9253.45115498761</v>
      </c>
      <c r="BB352" s="6">
        <v>10222545.7537205</v>
      </c>
      <c r="BC352" s="6">
        <v>1.04020518444047</v>
      </c>
      <c r="BF352" s="6">
        <v>120.208711626902</v>
      </c>
      <c r="BI352" s="6">
        <v>0.955128244528208</v>
      </c>
      <c r="BJ352" s="6">
        <v>0.955128244528207</v>
      </c>
      <c r="BK352" s="6">
        <v>0.955128244528207</v>
      </c>
      <c r="BL352" s="6">
        <v>120.055349554702</v>
      </c>
      <c r="BM352" s="6">
        <v>120.049154779048</v>
      </c>
      <c r="BN352" s="6">
        <v>120.062180704578</v>
      </c>
      <c r="BO352" s="6">
        <v>0.939100712413643</v>
      </c>
      <c r="BR352" s="6">
        <v>108.524826078302</v>
      </c>
      <c r="BU352" s="6">
        <v>0.8622929670989</v>
      </c>
      <c r="BV352" s="6">
        <v>0.8622929670989</v>
      </c>
      <c r="BW352" s="6">
        <v>0.8622929670989</v>
      </c>
      <c r="BX352" s="6">
        <v>108.386370287643</v>
      </c>
      <c r="BY352" s="6">
        <v>108.380777623506</v>
      </c>
      <c r="BZ352" s="6">
        <v>108.39253747255</v>
      </c>
      <c r="CA352" s="6">
        <v>46.4267914699495</v>
      </c>
      <c r="CB352" s="6">
        <v>82.2550518221254</v>
      </c>
      <c r="CC352" s="6">
        <v>73.9251682779822</v>
      </c>
      <c r="CD352" s="6">
        <v>90.5200267909761</v>
      </c>
      <c r="CE352" s="6">
        <v>2454061.27120643</v>
      </c>
      <c r="CF352" s="6">
        <v>2744696.05605897</v>
      </c>
      <c r="CG352" s="6">
        <v>2191115.18219466</v>
      </c>
    </row>
    <row r="353" spans="1:85" s="6" customFormat="1" ht="14.25">
      <c r="A353" s="6">
        <v>218574</v>
      </c>
      <c r="B353" s="6" t="s">
        <v>73</v>
      </c>
      <c r="C353" s="7">
        <v>44211</v>
      </c>
      <c r="D353" s="6">
        <v>93</v>
      </c>
      <c r="E353" s="6">
        <v>2608.20994083826</v>
      </c>
      <c r="F353" s="6">
        <v>2667.77605194572</v>
      </c>
      <c r="G353" s="6">
        <v>2530.89144994465</v>
      </c>
      <c r="H353" s="6">
        <v>322.194141514234</v>
      </c>
      <c r="I353" s="6">
        <v>329.552388153476</v>
      </c>
      <c r="J353" s="6">
        <v>312.64293000837</v>
      </c>
      <c r="K353" s="6">
        <v>227.190052474483</v>
      </c>
      <c r="L353" s="6">
        <v>227.190052474484</v>
      </c>
      <c r="M353" s="6">
        <v>227.190052474483</v>
      </c>
      <c r="N353" s="6">
        <v>87.3390238006685</v>
      </c>
      <c r="O353" s="6">
        <v>89.3594705182232</v>
      </c>
      <c r="P353" s="6">
        <v>85.0129335194256</v>
      </c>
      <c r="Q353" s="6" t="s">
        <v>71</v>
      </c>
      <c r="R353" s="6" t="s">
        <v>71</v>
      </c>
      <c r="S353" s="6">
        <v>98.581824283001</v>
      </c>
      <c r="T353" s="13">
        <f t="shared" si="5"/>
        <v>100.32243434257144</v>
      </c>
      <c r="W353" s="6">
        <v>12386.972370301</v>
      </c>
      <c r="Z353" s="6">
        <v>95.745953625442</v>
      </c>
      <c r="AA353" s="6">
        <v>95.7459536254419</v>
      </c>
      <c r="AB353" s="6">
        <v>95.7459536254419</v>
      </c>
      <c r="AC353" s="6">
        <v>12368.458991644</v>
      </c>
      <c r="AD353" s="6">
        <v>12367.8257278685</v>
      </c>
      <c r="AE353" s="6">
        <v>12369.1573090655</v>
      </c>
      <c r="AF353" s="6">
        <v>89.0000000000018</v>
      </c>
      <c r="AI353" s="6">
        <v>11183</v>
      </c>
      <c r="AL353" s="6">
        <v>86.4397665050494</v>
      </c>
      <c r="AM353" s="6">
        <v>86.4397665050494</v>
      </c>
      <c r="AN353" s="6">
        <v>86.4397665050494</v>
      </c>
      <c r="AO353" s="6">
        <v>11166.2860599562</v>
      </c>
      <c r="AP353" s="6">
        <v>11165.714347306</v>
      </c>
      <c r="AQ353" s="6">
        <v>11166.9165032552</v>
      </c>
      <c r="AR353" s="6" t="s">
        <v>71</v>
      </c>
      <c r="AS353" s="6">
        <v>-35.7734210835347</v>
      </c>
      <c r="AT353" s="6" t="s">
        <v>71</v>
      </c>
      <c r="AU353" s="6">
        <v>29397.9942061848</v>
      </c>
      <c r="AV353" s="6" t="s">
        <v>71</v>
      </c>
      <c r="AW353" s="6">
        <v>4205</v>
      </c>
      <c r="AX353" s="6" t="s">
        <v>72</v>
      </c>
      <c r="AY353" s="6">
        <v>8167.02825906176</v>
      </c>
      <c r="AZ353" s="6">
        <v>7372.04568345481</v>
      </c>
      <c r="BA353" s="6">
        <v>9021.19518948645</v>
      </c>
      <c r="BB353" s="6">
        <v>10222545.7537205</v>
      </c>
      <c r="BC353" s="6">
        <v>0.964356889741696</v>
      </c>
      <c r="BF353" s="6">
        <v>121.173068516644</v>
      </c>
      <c r="BI353" s="6">
        <v>0.936615554795585</v>
      </c>
      <c r="BJ353" s="6">
        <v>0.936615554795584</v>
      </c>
      <c r="BK353" s="6">
        <v>0.936615554795584</v>
      </c>
      <c r="BL353" s="6">
        <v>120.991965109498</v>
      </c>
      <c r="BM353" s="6">
        <v>120.985770333845</v>
      </c>
      <c r="BN353" s="6">
        <v>120.998796259373</v>
      </c>
      <c r="BO353" s="6">
        <v>0.870624618800166</v>
      </c>
      <c r="BR353" s="6">
        <v>109.395450697102</v>
      </c>
      <c r="BU353" s="6">
        <v>0.845579649018342</v>
      </c>
      <c r="BV353" s="6">
        <v>0.845579649018342</v>
      </c>
      <c r="BW353" s="6">
        <v>0.845579649018342</v>
      </c>
      <c r="BX353" s="6">
        <v>109.23194993666</v>
      </c>
      <c r="BY353" s="6">
        <v>109.226357272524</v>
      </c>
      <c r="BZ353" s="6">
        <v>109.238117121569</v>
      </c>
      <c r="CA353" s="6">
        <v>41.1345676635351</v>
      </c>
      <c r="CB353" s="6">
        <v>79.8923130873672</v>
      </c>
      <c r="CC353" s="6">
        <v>72.115555763316</v>
      </c>
      <c r="CD353" s="6">
        <v>88.2480294715547</v>
      </c>
      <c r="CE353" s="6">
        <v>2462228.2994655</v>
      </c>
      <c r="CF353" s="6">
        <v>2753717.25124846</v>
      </c>
      <c r="CG353" s="6">
        <v>2198487.22787812</v>
      </c>
    </row>
    <row r="354" spans="1:85" s="6" customFormat="1" ht="14.25">
      <c r="A354" s="6">
        <v>218575</v>
      </c>
      <c r="B354" s="6" t="s">
        <v>73</v>
      </c>
      <c r="C354" s="7">
        <v>44212</v>
      </c>
      <c r="D354" s="6">
        <v>93</v>
      </c>
      <c r="E354" s="6">
        <v>2553.84538273252</v>
      </c>
      <c r="F354" s="6">
        <v>2613.3019216785</v>
      </c>
      <c r="G354" s="6">
        <v>2481.43691244155</v>
      </c>
      <c r="H354" s="6">
        <v>315.939802418793</v>
      </c>
      <c r="I354" s="6">
        <v>323.295254434059</v>
      </c>
      <c r="J354" s="6">
        <v>306.982048769393</v>
      </c>
      <c r="K354" s="6">
        <v>220.883215201041</v>
      </c>
      <c r="L354" s="6">
        <v>220.883215201042</v>
      </c>
      <c r="M354" s="6">
        <v>220.883215201041</v>
      </c>
      <c r="N354" s="6">
        <v>84.6232887904704</v>
      </c>
      <c r="O354" s="6">
        <v>86.65379448364</v>
      </c>
      <c r="P354" s="6">
        <v>82.3266483899547</v>
      </c>
      <c r="Q354" s="6" t="s">
        <v>71</v>
      </c>
      <c r="R354" s="6" t="s">
        <v>71</v>
      </c>
      <c r="S354" s="6">
        <v>90.8281976540002</v>
      </c>
      <c r="T354" s="13">
        <f t="shared" si="5"/>
        <v>99.21477339557133</v>
      </c>
      <c r="W354" s="6">
        <v>12477.800567955</v>
      </c>
      <c r="Z354" s="6">
        <v>93.5413280433216</v>
      </c>
      <c r="AA354" s="6">
        <v>93.5413280433216</v>
      </c>
      <c r="AB354" s="6">
        <v>93.5413280433216</v>
      </c>
      <c r="AC354" s="6">
        <v>12462.0003196873</v>
      </c>
      <c r="AD354" s="6">
        <v>12461.3670559118</v>
      </c>
      <c r="AE354" s="6">
        <v>12462.6986371089</v>
      </c>
      <c r="AF354" s="6">
        <v>82</v>
      </c>
      <c r="AI354" s="6">
        <v>11265</v>
      </c>
      <c r="AL354" s="6">
        <v>84.4494231711156</v>
      </c>
      <c r="AM354" s="6">
        <v>84.4494231711156</v>
      </c>
      <c r="AN354" s="6">
        <v>84.4494231711156</v>
      </c>
      <c r="AO354" s="6">
        <v>11250.7354831273</v>
      </c>
      <c r="AP354" s="6">
        <v>11250.1637704771</v>
      </c>
      <c r="AQ354" s="6">
        <v>11251.3659264263</v>
      </c>
      <c r="AR354" s="6" t="s">
        <v>71</v>
      </c>
      <c r="AS354" s="6">
        <v>-35.4197293534506</v>
      </c>
      <c r="AT354" s="6" t="s">
        <v>71</v>
      </c>
      <c r="AU354" s="6">
        <v>29253.5001768768</v>
      </c>
      <c r="AV354" s="6" t="s">
        <v>71</v>
      </c>
      <c r="AW354" s="6">
        <v>2161</v>
      </c>
      <c r="AX354" s="6" t="s">
        <v>72</v>
      </c>
      <c r="AY354" s="6">
        <v>7942.21553936517</v>
      </c>
      <c r="AZ354" s="6">
        <v>7206.87899571625</v>
      </c>
      <c r="BA354" s="6">
        <v>8798.9298769481</v>
      </c>
      <c r="BB354" s="6">
        <v>10222545.7537205</v>
      </c>
      <c r="BC354" s="6">
        <v>0.888508595042904</v>
      </c>
      <c r="BF354" s="6">
        <v>122.061577111686</v>
      </c>
      <c r="BI354" s="6">
        <v>0.915049247975016</v>
      </c>
      <c r="BJ354" s="6">
        <v>0.915049247975016</v>
      </c>
      <c r="BK354" s="6">
        <v>0.915049247975016</v>
      </c>
      <c r="BL354" s="6">
        <v>121.907014357473</v>
      </c>
      <c r="BM354" s="6">
        <v>121.900819581819</v>
      </c>
      <c r="BN354" s="6">
        <v>121.913845507349</v>
      </c>
      <c r="BO354" s="6">
        <v>0.802148525186653</v>
      </c>
      <c r="BR354" s="6">
        <v>110.197599222288</v>
      </c>
      <c r="BU354" s="6">
        <v>0.826109515238707</v>
      </c>
      <c r="BV354" s="6">
        <v>0.826109515238707</v>
      </c>
      <c r="BW354" s="6">
        <v>0.826109515238707</v>
      </c>
      <c r="BX354" s="6">
        <v>110.058059451899</v>
      </c>
      <c r="BY354" s="6">
        <v>110.052466787762</v>
      </c>
      <c r="BZ354" s="6">
        <v>110.064226636808</v>
      </c>
      <c r="CA354" s="6">
        <v>21.1395483283946</v>
      </c>
      <c r="CB354" s="6">
        <v>77.6931278245889</v>
      </c>
      <c r="CC354" s="6">
        <v>70.4998458245422</v>
      </c>
      <c r="CD354" s="6">
        <v>86.0737637074963</v>
      </c>
      <c r="CE354" s="6">
        <v>2470170.51500486</v>
      </c>
      <c r="CF354" s="6">
        <v>2762516.18112541</v>
      </c>
      <c r="CG354" s="6">
        <v>2205694.10687384</v>
      </c>
    </row>
    <row r="355" spans="1:85" s="6" customFormat="1" ht="14.25">
      <c r="A355" s="6">
        <v>218576</v>
      </c>
      <c r="B355" s="6" t="s">
        <v>73</v>
      </c>
      <c r="C355" s="7">
        <v>44213</v>
      </c>
      <c r="D355" s="6">
        <v>93</v>
      </c>
      <c r="E355" s="6">
        <v>2500.18561588323</v>
      </c>
      <c r="F355" s="6">
        <v>2559.02292434483</v>
      </c>
      <c r="G355" s="6">
        <v>2432.1786421254</v>
      </c>
      <c r="H355" s="6">
        <v>309.770238914435</v>
      </c>
      <c r="I355" s="6">
        <v>317.0601165073</v>
      </c>
      <c r="J355" s="6">
        <v>301.344249909867</v>
      </c>
      <c r="K355" s="6">
        <v>214.617046148348</v>
      </c>
      <c r="L355" s="6">
        <v>214.617046148348</v>
      </c>
      <c r="M355" s="6">
        <v>214.617046148347</v>
      </c>
      <c r="N355" s="6">
        <v>81.977439545309</v>
      </c>
      <c r="O355" s="6">
        <v>83.926375579238</v>
      </c>
      <c r="P355" s="6">
        <v>79.7751076522754</v>
      </c>
      <c r="Q355" s="6" t="s">
        <v>71</v>
      </c>
      <c r="R355" s="6" t="s">
        <v>71</v>
      </c>
      <c r="S355" s="6">
        <v>67.5673177669996</v>
      </c>
      <c r="T355" s="13">
        <f t="shared" si="5"/>
        <v>94.30941777314284</v>
      </c>
      <c r="W355" s="6">
        <v>12545.367885722</v>
      </c>
      <c r="Z355" s="6">
        <v>91.0720104808653</v>
      </c>
      <c r="AA355" s="6">
        <v>91.0720104808653</v>
      </c>
      <c r="AB355" s="6">
        <v>91.0720104808653</v>
      </c>
      <c r="AC355" s="6">
        <v>12553.0723301682</v>
      </c>
      <c r="AD355" s="6">
        <v>12552.4390663926</v>
      </c>
      <c r="AE355" s="6">
        <v>12553.7706475897</v>
      </c>
      <c r="AF355" s="6">
        <v>61</v>
      </c>
      <c r="AI355" s="6">
        <v>11326</v>
      </c>
      <c r="AL355" s="6">
        <v>82.2201150338699</v>
      </c>
      <c r="AM355" s="6">
        <v>82.2201150338699</v>
      </c>
      <c r="AN355" s="6">
        <v>82.2201150338699</v>
      </c>
      <c r="AO355" s="6">
        <v>11332.9555981612</v>
      </c>
      <c r="AP355" s="6">
        <v>11332.383885511</v>
      </c>
      <c r="AQ355" s="6">
        <v>11333.5860414601</v>
      </c>
      <c r="AR355" s="6" t="s">
        <v>71</v>
      </c>
      <c r="AS355" s="6">
        <v>-35.1753835994496</v>
      </c>
      <c r="AT355" s="6" t="s">
        <v>71</v>
      </c>
      <c r="AU355" s="6">
        <v>29109.8117862135</v>
      </c>
      <c r="AV355" s="6" t="s">
        <v>71</v>
      </c>
      <c r="AW355" s="6">
        <v>1250</v>
      </c>
      <c r="AX355" s="6" t="s">
        <v>72</v>
      </c>
      <c r="AY355" s="6">
        <v>7733.61380222894</v>
      </c>
      <c r="AZ355" s="6">
        <v>7010.4266939782</v>
      </c>
      <c r="BA355" s="6">
        <v>8567.04147947226</v>
      </c>
      <c r="BB355" s="6">
        <v>10222545.7537205</v>
      </c>
      <c r="BC355" s="6">
        <v>0.660963710946545</v>
      </c>
      <c r="BF355" s="6">
        <v>122.722540822633</v>
      </c>
      <c r="BI355" s="6">
        <v>0.890893645036701</v>
      </c>
      <c r="BJ355" s="6">
        <v>0.890893645036701</v>
      </c>
      <c r="BK355" s="6">
        <v>0.890893645036701</v>
      </c>
      <c r="BL355" s="6">
        <v>122.79790800251</v>
      </c>
      <c r="BM355" s="6">
        <v>122.791713226856</v>
      </c>
      <c r="BN355" s="6">
        <v>122.804739152385</v>
      </c>
      <c r="BO355" s="6">
        <v>0.596720244346169</v>
      </c>
      <c r="BR355" s="6">
        <v>110.794319466635</v>
      </c>
      <c r="BU355" s="6">
        <v>0.804301756281655</v>
      </c>
      <c r="BV355" s="6">
        <v>0.804301756281655</v>
      </c>
      <c r="BW355" s="6">
        <v>0.804301756281655</v>
      </c>
      <c r="BX355" s="6">
        <v>110.862361208181</v>
      </c>
      <c r="BY355" s="6">
        <v>110.856768544044</v>
      </c>
      <c r="BZ355" s="6">
        <v>110.868528393088</v>
      </c>
      <c r="CA355" s="6">
        <v>12.2278738595526</v>
      </c>
      <c r="CB355" s="6">
        <v>75.6525232417206</v>
      </c>
      <c r="CC355" s="6">
        <v>68.5780906524848</v>
      </c>
      <c r="CD355" s="6">
        <v>83.8053620484336</v>
      </c>
      <c r="CE355" s="6">
        <v>2477904.12880709</v>
      </c>
      <c r="CF355" s="6">
        <v>2771083.22260488</v>
      </c>
      <c r="CG355" s="6">
        <v>2212704.53356781</v>
      </c>
    </row>
    <row r="356" spans="1:85" s="6" customFormat="1" ht="14.25">
      <c r="A356" s="6">
        <v>218577</v>
      </c>
      <c r="B356" s="6" t="s">
        <v>73</v>
      </c>
      <c r="C356" s="7">
        <v>44214</v>
      </c>
      <c r="D356" s="6">
        <v>93</v>
      </c>
      <c r="E356" s="6">
        <v>2448.61565348122</v>
      </c>
      <c r="F356" s="6">
        <v>2506.10980848286</v>
      </c>
      <c r="G356" s="6">
        <v>2385.39630459405</v>
      </c>
      <c r="H356" s="6">
        <v>304.096744258287</v>
      </c>
      <c r="I356" s="6">
        <v>311.2370177124</v>
      </c>
      <c r="J356" s="6">
        <v>296.245451572403</v>
      </c>
      <c r="K356" s="6">
        <v>208.416415745282</v>
      </c>
      <c r="L356" s="6">
        <v>208.416415745282</v>
      </c>
      <c r="M356" s="6">
        <v>208.416415745281</v>
      </c>
      <c r="N356" s="6">
        <v>79.3921738501597</v>
      </c>
      <c r="O356" s="6">
        <v>81.2402843788068</v>
      </c>
      <c r="P356" s="6">
        <v>77.309485954876</v>
      </c>
      <c r="Q356" s="6" t="s">
        <v>71</v>
      </c>
      <c r="R356" s="6" t="s">
        <v>71</v>
      </c>
      <c r="S356" s="6">
        <v>80.8592491309992</v>
      </c>
      <c r="T356" s="13">
        <f t="shared" si="5"/>
        <v>91.77762132285713</v>
      </c>
      <c r="W356" s="6">
        <v>12626.227134853</v>
      </c>
      <c r="Z356" s="6">
        <v>88.385163395685</v>
      </c>
      <c r="AA356" s="6">
        <v>88.385163395685</v>
      </c>
      <c r="AB356" s="6">
        <v>88.385163395685</v>
      </c>
      <c r="AC356" s="6">
        <v>12641.4574935639</v>
      </c>
      <c r="AD356" s="6">
        <v>12640.8242297883</v>
      </c>
      <c r="AE356" s="6">
        <v>12642.1558109854</v>
      </c>
      <c r="AF356" s="6">
        <v>72.9999999999982</v>
      </c>
      <c r="AI356" s="6">
        <v>11399</v>
      </c>
      <c r="AL356" s="6">
        <v>79.7944205174591</v>
      </c>
      <c r="AM356" s="6">
        <v>79.7944205174591</v>
      </c>
      <c r="AN356" s="6">
        <v>79.7944205174591</v>
      </c>
      <c r="AO356" s="6">
        <v>11412.7500186787</v>
      </c>
      <c r="AP356" s="6">
        <v>11412.1783060284</v>
      </c>
      <c r="AQ356" s="6">
        <v>11413.3804619776</v>
      </c>
      <c r="AR356" s="6" t="s">
        <v>71</v>
      </c>
      <c r="AS356" s="6">
        <v>-34.9897464220062</v>
      </c>
      <c r="AT356" s="6" t="s">
        <v>71</v>
      </c>
      <c r="AU356" s="6">
        <v>28971.1458064528</v>
      </c>
      <c r="AV356" s="6" t="s">
        <v>71</v>
      </c>
      <c r="AW356" s="6">
        <v>2113</v>
      </c>
      <c r="AX356" s="6" t="s">
        <v>72</v>
      </c>
      <c r="AY356" s="6">
        <v>7540.69005686468</v>
      </c>
      <c r="AZ356" s="6">
        <v>6827.8795095846</v>
      </c>
      <c r="BA356" s="6">
        <v>8352.37100224543</v>
      </c>
      <c r="BB356" s="6">
        <v>10222545.7537205</v>
      </c>
      <c r="BC356" s="6">
        <v>0.7909893590016</v>
      </c>
      <c r="BF356" s="6">
        <v>123.513530181635</v>
      </c>
      <c r="BI356" s="6">
        <v>0.864610103246708</v>
      </c>
      <c r="BJ356" s="6">
        <v>0.864610103246708</v>
      </c>
      <c r="BK356" s="6">
        <v>0.864610103246708</v>
      </c>
      <c r="BL356" s="6">
        <v>123.662518105757</v>
      </c>
      <c r="BM356" s="6">
        <v>123.656323330102</v>
      </c>
      <c r="BN356" s="6">
        <v>123.669349255632</v>
      </c>
      <c r="BO356" s="6">
        <v>0.714107833397856</v>
      </c>
      <c r="BR356" s="6">
        <v>111.508427300032</v>
      </c>
      <c r="BU356" s="6">
        <v>0.780572887026871</v>
      </c>
      <c r="BV356" s="6">
        <v>0.780572887026871</v>
      </c>
      <c r="BW356" s="6">
        <v>0.780572887026871</v>
      </c>
      <c r="BX356" s="6">
        <v>111.642934095208</v>
      </c>
      <c r="BY356" s="6">
        <v>111.637341431071</v>
      </c>
      <c r="BZ356" s="6">
        <v>111.649101280116</v>
      </c>
      <c r="CA356" s="6">
        <v>20.6699979721878</v>
      </c>
      <c r="CB356" s="6">
        <v>73.7652854634593</v>
      </c>
      <c r="CC356" s="6">
        <v>66.7923594971397</v>
      </c>
      <c r="CD356" s="6">
        <v>81.7053912349139</v>
      </c>
      <c r="CE356" s="6">
        <v>2485444.81886395</v>
      </c>
      <c r="CF356" s="6">
        <v>2779435.59360712</v>
      </c>
      <c r="CG356" s="6">
        <v>2219532.4130774</v>
      </c>
    </row>
    <row r="357" spans="1:85" s="6" customFormat="1" ht="14.25">
      <c r="A357" s="6">
        <v>218578</v>
      </c>
      <c r="B357" s="6" t="s">
        <v>73</v>
      </c>
      <c r="C357" s="7">
        <v>44215</v>
      </c>
      <c r="D357" s="6">
        <v>93</v>
      </c>
      <c r="E357" s="6">
        <v>2396.96620467452</v>
      </c>
      <c r="F357" s="6">
        <v>2452.67087764704</v>
      </c>
      <c r="G357" s="6">
        <v>2336.43698273398</v>
      </c>
      <c r="H357" s="6">
        <v>297.849681941878</v>
      </c>
      <c r="I357" s="6">
        <v>304.771606454282</v>
      </c>
      <c r="J357" s="6">
        <v>290.328253618016</v>
      </c>
      <c r="K357" s="6">
        <v>202.303768717824</v>
      </c>
      <c r="L357" s="6">
        <v>202.303768717824</v>
      </c>
      <c r="M357" s="6">
        <v>202.303768717823</v>
      </c>
      <c r="N357" s="6">
        <v>76.8737834671088</v>
      </c>
      <c r="O357" s="6">
        <v>78.642517855299</v>
      </c>
      <c r="P357" s="6">
        <v>74.995349956317</v>
      </c>
      <c r="Q357" s="6" t="s">
        <v>71</v>
      </c>
      <c r="R357" s="6" t="s">
        <v>71</v>
      </c>
      <c r="S357" s="6">
        <v>101.904807124001</v>
      </c>
      <c r="T357" s="13">
        <f t="shared" si="5"/>
        <v>92.41057043542855</v>
      </c>
      <c r="W357" s="6">
        <v>12728.131941977</v>
      </c>
      <c r="Z357" s="6">
        <v>85.5291629327613</v>
      </c>
      <c r="AA357" s="6">
        <v>85.5291629327613</v>
      </c>
      <c r="AB357" s="6">
        <v>85.5291629327613</v>
      </c>
      <c r="AC357" s="6">
        <v>12726.9866564966</v>
      </c>
      <c r="AD357" s="6">
        <v>12726.3533927211</v>
      </c>
      <c r="AE357" s="6">
        <v>12727.6849739182</v>
      </c>
      <c r="AF357" s="6">
        <v>92.0000000000018</v>
      </c>
      <c r="AI357" s="6">
        <v>11491</v>
      </c>
      <c r="AL357" s="6">
        <v>77.2160137670371</v>
      </c>
      <c r="AM357" s="6">
        <v>77.2160137670371</v>
      </c>
      <c r="AN357" s="6">
        <v>77.2160137670371</v>
      </c>
      <c r="AO357" s="6">
        <v>11489.9660324457</v>
      </c>
      <c r="AP357" s="6">
        <v>11489.3943197955</v>
      </c>
      <c r="AQ357" s="6">
        <v>11490.5964757446</v>
      </c>
      <c r="AR357" s="6" t="s">
        <v>71</v>
      </c>
      <c r="AS357" s="6">
        <v>-34.8041654855536</v>
      </c>
      <c r="AT357" s="6" t="s">
        <v>71</v>
      </c>
      <c r="AU357" s="6">
        <v>28842.7654429157</v>
      </c>
      <c r="AV357" s="6" t="s">
        <v>71</v>
      </c>
      <c r="AW357" s="6">
        <v>4732</v>
      </c>
      <c r="AX357" s="6" t="s">
        <v>72</v>
      </c>
      <c r="AY357" s="6">
        <v>7362.8856532596</v>
      </c>
      <c r="AZ357" s="6">
        <v>6663.18204675625</v>
      </c>
      <c r="BA357" s="6">
        <v>8149.05705360266</v>
      </c>
      <c r="BB357" s="6">
        <v>10222545.7537205</v>
      </c>
      <c r="BC357" s="6">
        <v>0.99686330175546</v>
      </c>
      <c r="BF357" s="6">
        <v>124.51039348339</v>
      </c>
      <c r="BI357" s="6">
        <v>0.836671852523944</v>
      </c>
      <c r="BJ357" s="6">
        <v>0.836671852523944</v>
      </c>
      <c r="BK357" s="6">
        <v>0.836671852523944</v>
      </c>
      <c r="BL357" s="6">
        <v>124.49918995828</v>
      </c>
      <c r="BM357" s="6">
        <v>124.492995182627</v>
      </c>
      <c r="BN357" s="6">
        <v>124.506021108156</v>
      </c>
      <c r="BO357" s="6">
        <v>0.899971516063092</v>
      </c>
      <c r="BR357" s="6">
        <v>112.408398816096</v>
      </c>
      <c r="BU357" s="6">
        <v>0.755350141024648</v>
      </c>
      <c r="BV357" s="6">
        <v>0.755350141024648</v>
      </c>
      <c r="BW357" s="6">
        <v>0.755350141024648</v>
      </c>
      <c r="BX357" s="6">
        <v>112.398284236232</v>
      </c>
      <c r="BY357" s="6">
        <v>112.392691572096</v>
      </c>
      <c r="BZ357" s="6">
        <v>112.40445142114</v>
      </c>
      <c r="CA357" s="6">
        <v>46.2898392827225</v>
      </c>
      <c r="CB357" s="6">
        <v>72.0259496082946</v>
      </c>
      <c r="CC357" s="6">
        <v>65.181239656777</v>
      </c>
      <c r="CD357" s="6">
        <v>79.7165133806008</v>
      </c>
      <c r="CE357" s="6">
        <v>2492807.70451721</v>
      </c>
      <c r="CF357" s="6">
        <v>2787584.65066073</v>
      </c>
      <c r="CG357" s="6">
        <v>2226195.59512415</v>
      </c>
    </row>
    <row r="358" spans="1:85" s="6" customFormat="1" ht="14.25">
      <c r="A358" s="6">
        <v>218579</v>
      </c>
      <c r="B358" s="6" t="s">
        <v>73</v>
      </c>
      <c r="C358" s="7">
        <v>44216</v>
      </c>
      <c r="D358" s="6">
        <v>93</v>
      </c>
      <c r="E358" s="6">
        <v>2340.3885539885</v>
      </c>
      <c r="F358" s="6">
        <v>2396.15289122308</v>
      </c>
      <c r="G358" s="6">
        <v>2286.34735539417</v>
      </c>
      <c r="H358" s="6">
        <v>291.068603107641</v>
      </c>
      <c r="I358" s="6">
        <v>298.003882172493</v>
      </c>
      <c r="J358" s="6">
        <v>284.347626730318</v>
      </c>
      <c r="K358" s="6">
        <v>196.299190128246</v>
      </c>
      <c r="L358" s="6">
        <v>196.299190128246</v>
      </c>
      <c r="M358" s="6">
        <v>196.299190128245</v>
      </c>
      <c r="N358" s="6">
        <v>74.4400203826641</v>
      </c>
      <c r="O358" s="6">
        <v>76.1362154420727</v>
      </c>
      <c r="P358" s="6">
        <v>72.7487444698022</v>
      </c>
      <c r="Q358" s="6" t="s">
        <v>71</v>
      </c>
      <c r="R358" s="6" t="s">
        <v>71</v>
      </c>
      <c r="S358" s="6">
        <v>96.3665023889989</v>
      </c>
      <c r="T358" s="13">
        <f t="shared" si="5"/>
        <v>91.77762132285714</v>
      </c>
      <c r="W358" s="6">
        <v>12824.498444366</v>
      </c>
      <c r="Z358" s="6">
        <v>82.5663066892411</v>
      </c>
      <c r="AA358" s="6">
        <v>82.566306689241</v>
      </c>
      <c r="AB358" s="6">
        <v>82.566306689241</v>
      </c>
      <c r="AC358" s="6">
        <v>12809.5529631859</v>
      </c>
      <c r="AD358" s="6">
        <v>12808.9196994103</v>
      </c>
      <c r="AE358" s="6">
        <v>12810.2512806074</v>
      </c>
      <c r="AF358" s="6">
        <v>86.9999999999982</v>
      </c>
      <c r="AI358" s="6">
        <v>11578</v>
      </c>
      <c r="AL358" s="6">
        <v>74.541137261239</v>
      </c>
      <c r="AM358" s="6">
        <v>74.541137261239</v>
      </c>
      <c r="AN358" s="6">
        <v>74.541137261239</v>
      </c>
      <c r="AO358" s="6">
        <v>11564.5071697069</v>
      </c>
      <c r="AP358" s="6">
        <v>11563.9354570567</v>
      </c>
      <c r="AQ358" s="6">
        <v>11565.1376130059</v>
      </c>
      <c r="AR358" s="6" t="s">
        <v>71</v>
      </c>
      <c r="AS358" s="6">
        <v>-34.5732985008517</v>
      </c>
      <c r="AT358" s="6" t="s">
        <v>71</v>
      </c>
      <c r="AU358" s="6">
        <v>28730.0233213317</v>
      </c>
      <c r="AV358" s="6" t="s">
        <v>71</v>
      </c>
      <c r="AW358" s="6">
        <v>4949</v>
      </c>
      <c r="AX358" s="6" t="s">
        <v>72</v>
      </c>
      <c r="AY358" s="6">
        <v>7199.6474339948</v>
      </c>
      <c r="AZ358" s="6">
        <v>6531.55994908462</v>
      </c>
      <c r="BA358" s="6">
        <v>7956.71567289872</v>
      </c>
      <c r="BB358" s="6">
        <v>10222545.7537205</v>
      </c>
      <c r="BC358" s="6">
        <v>0.942685948399165</v>
      </c>
      <c r="BF358" s="6">
        <v>125.453079431789</v>
      </c>
      <c r="BI358" s="6">
        <v>0.807688306596142</v>
      </c>
      <c r="BJ358" s="6">
        <v>0.807688306596141</v>
      </c>
      <c r="BK358" s="6">
        <v>0.807688306596141</v>
      </c>
      <c r="BL358" s="6">
        <v>125.306878264877</v>
      </c>
      <c r="BM358" s="6">
        <v>125.300683489222</v>
      </c>
      <c r="BN358" s="6">
        <v>125.313709414752</v>
      </c>
      <c r="BO358" s="6">
        <v>0.851060020624846</v>
      </c>
      <c r="BR358" s="6">
        <v>113.25945883672</v>
      </c>
      <c r="BU358" s="6">
        <v>0.729183699022424</v>
      </c>
      <c r="BV358" s="6">
        <v>0.729183699022424</v>
      </c>
      <c r="BW358" s="6">
        <v>0.729183699022424</v>
      </c>
      <c r="BX358" s="6">
        <v>113.127467935254</v>
      </c>
      <c r="BY358" s="6">
        <v>113.121875271118</v>
      </c>
      <c r="BZ358" s="6">
        <v>113.133635120163</v>
      </c>
      <c r="CA358" s="6">
        <v>48.4125981847408</v>
      </c>
      <c r="CB358" s="6">
        <v>70.4291045249122</v>
      </c>
      <c r="CC358" s="6">
        <v>63.8936729308102</v>
      </c>
      <c r="CD358" s="6">
        <v>77.8349724676248</v>
      </c>
      <c r="CE358" s="6">
        <v>2500007.35195121</v>
      </c>
      <c r="CF358" s="6">
        <v>2795541.36633362</v>
      </c>
      <c r="CG358" s="6">
        <v>2232727.15507324</v>
      </c>
    </row>
    <row r="359" spans="1:85" s="6" customFormat="1" ht="14.25">
      <c r="A359" s="6">
        <v>218580</v>
      </c>
      <c r="B359" s="6" t="s">
        <v>73</v>
      </c>
      <c r="C359" s="7">
        <v>44217</v>
      </c>
      <c r="D359" s="6">
        <v>93</v>
      </c>
      <c r="E359" s="6">
        <v>2287.17026206422</v>
      </c>
      <c r="F359" s="6">
        <v>2342.45984635365</v>
      </c>
      <c r="G359" s="6">
        <v>2237.7845073206</v>
      </c>
      <c r="H359" s="6">
        <v>284.584427137254</v>
      </c>
      <c r="I359" s="6">
        <v>291.46391264502</v>
      </c>
      <c r="J359" s="6">
        <v>278.439534054494</v>
      </c>
      <c r="K359" s="6">
        <v>190.420492492326</v>
      </c>
      <c r="L359" s="6">
        <v>190.420492492326</v>
      </c>
      <c r="M359" s="6">
        <v>190.420492492325</v>
      </c>
      <c r="N359" s="6">
        <v>72.1098963816811</v>
      </c>
      <c r="O359" s="6">
        <v>73.7168725445264</v>
      </c>
      <c r="P359" s="6">
        <v>70.5410633047419</v>
      </c>
      <c r="Q359" s="6" t="s">
        <v>71</v>
      </c>
      <c r="R359" s="6" t="s">
        <v>71</v>
      </c>
      <c r="S359" s="6">
        <v>97.4741633360009</v>
      </c>
      <c r="T359" s="13">
        <f t="shared" si="5"/>
        <v>90.5117230977144</v>
      </c>
      <c r="W359" s="6">
        <v>12921.972607702</v>
      </c>
      <c r="Z359" s="6">
        <v>79.5599694528475</v>
      </c>
      <c r="AA359" s="6">
        <v>79.5599694528477</v>
      </c>
      <c r="AB359" s="6">
        <v>79.5599694528477</v>
      </c>
      <c r="AC359" s="6">
        <v>12889.1129326387</v>
      </c>
      <c r="AD359" s="6">
        <v>12888.4796688632</v>
      </c>
      <c r="AE359" s="6">
        <v>12889.8112500603</v>
      </c>
      <c r="AF359" s="6">
        <v>88.0000000000018</v>
      </c>
      <c r="AI359" s="6">
        <v>11666</v>
      </c>
      <c r="AL359" s="6">
        <v>71.8270059699484</v>
      </c>
      <c r="AM359" s="6">
        <v>71.8270059699484</v>
      </c>
      <c r="AN359" s="6">
        <v>71.8270059699484</v>
      </c>
      <c r="AO359" s="6">
        <v>11636.3341756769</v>
      </c>
      <c r="AP359" s="6">
        <v>11635.7624630267</v>
      </c>
      <c r="AQ359" s="6">
        <v>11636.9646189758</v>
      </c>
      <c r="AR359" s="6" t="s">
        <v>71</v>
      </c>
      <c r="AS359" s="6">
        <v>-34.277509173711</v>
      </c>
      <c r="AT359" s="6" t="s">
        <v>71</v>
      </c>
      <c r="AU359" s="6">
        <v>28637.0298107756</v>
      </c>
      <c r="AV359" s="6" t="s">
        <v>71</v>
      </c>
      <c r="AW359" s="6">
        <v>4199</v>
      </c>
      <c r="AX359" s="6" t="s">
        <v>72</v>
      </c>
      <c r="AY359" s="6">
        <v>7050.43671055922</v>
      </c>
      <c r="AZ359" s="6">
        <v>6431.90501277562</v>
      </c>
      <c r="BA359" s="6">
        <v>7777.03671270997</v>
      </c>
      <c r="BB359" s="6">
        <v>10222545.7537205</v>
      </c>
      <c r="BC359" s="6">
        <v>0.95352141907044</v>
      </c>
      <c r="BF359" s="6">
        <v>126.40660085086</v>
      </c>
      <c r="BI359" s="6">
        <v>0.778279416591424</v>
      </c>
      <c r="BJ359" s="6">
        <v>0.778279416591426</v>
      </c>
      <c r="BK359" s="6">
        <v>0.778279416591426</v>
      </c>
      <c r="BL359" s="6">
        <v>126.085157681468</v>
      </c>
      <c r="BM359" s="6">
        <v>126.078962905814</v>
      </c>
      <c r="BN359" s="6">
        <v>126.091988831344</v>
      </c>
      <c r="BO359" s="6">
        <v>0.860842319712523</v>
      </c>
      <c r="BR359" s="6">
        <v>114.120301156433</v>
      </c>
      <c r="BU359" s="6">
        <v>0.702633254967891</v>
      </c>
      <c r="BV359" s="6">
        <v>0.702633254967891</v>
      </c>
      <c r="BW359" s="6">
        <v>0.702633254967891</v>
      </c>
      <c r="BX359" s="6">
        <v>113.830101190223</v>
      </c>
      <c r="BY359" s="6">
        <v>113.824508526086</v>
      </c>
      <c r="BZ359" s="6">
        <v>113.836268375131</v>
      </c>
      <c r="CA359" s="6">
        <v>41.0758738690092</v>
      </c>
      <c r="CB359" s="6">
        <v>68.9694806011819</v>
      </c>
      <c r="CC359" s="6">
        <v>62.9188185382757</v>
      </c>
      <c r="CD359" s="6">
        <v>76.0772991393019</v>
      </c>
      <c r="CE359" s="6">
        <v>2507057.78866177</v>
      </c>
      <c r="CF359" s="6">
        <v>2803318.40304633</v>
      </c>
      <c r="CG359" s="6">
        <v>2239159.06008601</v>
      </c>
    </row>
    <row r="360" spans="1:85" s="6" customFormat="1" ht="14.25">
      <c r="A360" s="6">
        <v>218581</v>
      </c>
      <c r="B360" s="6" t="s">
        <v>73</v>
      </c>
      <c r="C360" s="7">
        <v>44218</v>
      </c>
      <c r="D360" s="6">
        <v>93</v>
      </c>
      <c r="E360" s="6">
        <v>2232.73887460785</v>
      </c>
      <c r="F360" s="6">
        <v>2284.93921057256</v>
      </c>
      <c r="G360" s="6">
        <v>2186.33808635384</v>
      </c>
      <c r="H360" s="6">
        <v>278.03012410739</v>
      </c>
      <c r="I360" s="6">
        <v>284.530331566385</v>
      </c>
      <c r="J360" s="6">
        <v>272.252100952215</v>
      </c>
      <c r="K360" s="6">
        <v>184.682493905066</v>
      </c>
      <c r="L360" s="6">
        <v>184.682493905067</v>
      </c>
      <c r="M360" s="6">
        <v>184.682493905066</v>
      </c>
      <c r="N360" s="6">
        <v>69.8981550930601</v>
      </c>
      <c r="O360" s="6">
        <v>71.3898806751232</v>
      </c>
      <c r="P360" s="6">
        <v>68.367988588161</v>
      </c>
      <c r="Q360" s="6" t="s">
        <v>71</v>
      </c>
      <c r="R360" s="6" t="s">
        <v>71</v>
      </c>
      <c r="S360" s="6">
        <v>65.3519958729994</v>
      </c>
      <c r="T360" s="13">
        <f t="shared" si="5"/>
        <v>85.76460475342846</v>
      </c>
      <c r="W360" s="6">
        <v>12987.324603575</v>
      </c>
      <c r="Z360" s="6">
        <v>76.5665736406453</v>
      </c>
      <c r="AA360" s="6">
        <v>76.5665736406452</v>
      </c>
      <c r="AB360" s="6">
        <v>76.5665736406452</v>
      </c>
      <c r="AC360" s="6">
        <v>12965.6795062794</v>
      </c>
      <c r="AD360" s="6">
        <v>12965.0462425038</v>
      </c>
      <c r="AE360" s="6">
        <v>12966.3778237009</v>
      </c>
      <c r="AF360" s="6">
        <v>59</v>
      </c>
      <c r="AI360" s="6">
        <v>11725</v>
      </c>
      <c r="AL360" s="6">
        <v>69.1245582396119</v>
      </c>
      <c r="AM360" s="6">
        <v>69.1245582396119</v>
      </c>
      <c r="AN360" s="6">
        <v>69.1245582396119</v>
      </c>
      <c r="AO360" s="6">
        <v>11705.4587339165</v>
      </c>
      <c r="AP360" s="6">
        <v>11704.8870212663</v>
      </c>
      <c r="AQ360" s="6">
        <v>11706.0891772154</v>
      </c>
      <c r="AR360" s="6" t="s">
        <v>71</v>
      </c>
      <c r="AS360" s="6">
        <v>-33.9267102583139</v>
      </c>
      <c r="AT360" s="6" t="s">
        <v>71</v>
      </c>
      <c r="AU360" s="6">
        <v>28565.5749333804</v>
      </c>
      <c r="AV360" s="6" t="s">
        <v>71</v>
      </c>
      <c r="AW360" s="6">
        <v>3723</v>
      </c>
      <c r="AX360" s="6" t="s">
        <v>72</v>
      </c>
      <c r="AY360" s="6">
        <v>6914.70453182029</v>
      </c>
      <c r="AZ360" s="6">
        <v>6316.40411230924</v>
      </c>
      <c r="BA360" s="6">
        <v>7622.84664148101</v>
      </c>
      <c r="BB360" s="6">
        <v>10222545.7537205</v>
      </c>
      <c r="BC360" s="6">
        <v>0.639292769604033</v>
      </c>
      <c r="BF360" s="6">
        <v>127.045893620464</v>
      </c>
      <c r="BI360" s="6">
        <v>0.748997123468767</v>
      </c>
      <c r="BJ360" s="6">
        <v>0.748997123468766</v>
      </c>
      <c r="BK360" s="6">
        <v>0.748997123468766</v>
      </c>
      <c r="BL360" s="6">
        <v>126.834154804937</v>
      </c>
      <c r="BM360" s="6">
        <v>126.827960029283</v>
      </c>
      <c r="BN360" s="6">
        <v>126.840985954812</v>
      </c>
      <c r="BO360" s="6">
        <v>0.577155646170885</v>
      </c>
      <c r="BR360" s="6">
        <v>114.697456802604</v>
      </c>
      <c r="BU360" s="6">
        <v>0.67619710300102</v>
      </c>
      <c r="BV360" s="6">
        <v>0.67619710300102</v>
      </c>
      <c r="BW360" s="6">
        <v>0.67619710300102</v>
      </c>
      <c r="BX360" s="6">
        <v>114.506298293224</v>
      </c>
      <c r="BY360" s="6">
        <v>114.500705629087</v>
      </c>
      <c r="BZ360" s="6">
        <v>114.512465478131</v>
      </c>
      <c r="CA360" s="6">
        <v>36.4194995032916</v>
      </c>
      <c r="CB360" s="6">
        <v>67.6417078329404</v>
      </c>
      <c r="CC360" s="6">
        <v>61.7889541850216</v>
      </c>
      <c r="CD360" s="6">
        <v>74.5689657461954</v>
      </c>
      <c r="CE360" s="6">
        <v>2513972.49319359</v>
      </c>
      <c r="CF360" s="6">
        <v>2810941.24968782</v>
      </c>
      <c r="CG360" s="6">
        <v>2245475.46419832</v>
      </c>
    </row>
    <row r="361" spans="1:85" s="6" customFormat="1" ht="14.25">
      <c r="A361" s="6">
        <v>218582</v>
      </c>
      <c r="B361" s="6" t="s">
        <v>73</v>
      </c>
      <c r="C361" s="7">
        <v>44219</v>
      </c>
      <c r="D361" s="6">
        <v>93</v>
      </c>
      <c r="E361" s="6">
        <v>2179.63180115105</v>
      </c>
      <c r="F361" s="6">
        <v>2231.87161183722</v>
      </c>
      <c r="G361" s="6">
        <v>2135.21564121069</v>
      </c>
      <c r="H361" s="6">
        <v>271.163054307948</v>
      </c>
      <c r="I361" s="6">
        <v>277.66209080331</v>
      </c>
      <c r="J361" s="6">
        <v>265.637340476971</v>
      </c>
      <c r="K361" s="6">
        <v>179.095641005969</v>
      </c>
      <c r="L361" s="6">
        <v>179.095641005969</v>
      </c>
      <c r="M361" s="6">
        <v>179.095641005968</v>
      </c>
      <c r="N361" s="6">
        <v>67.8091213379004</v>
      </c>
      <c r="O361" s="6">
        <v>69.1692837216978</v>
      </c>
      <c r="P361" s="6">
        <v>66.3420247598625</v>
      </c>
      <c r="Q361" s="6" t="s">
        <v>71</v>
      </c>
      <c r="R361" s="6" t="s">
        <v>71</v>
      </c>
      <c r="S361" s="6">
        <v>69.7826396610017</v>
      </c>
      <c r="T361" s="13">
        <f t="shared" si="5"/>
        <v>82.75809646871438</v>
      </c>
      <c r="W361" s="6">
        <v>13057.107243236</v>
      </c>
      <c r="Z361" s="6">
        <v>73.635424102142</v>
      </c>
      <c r="AA361" s="6">
        <v>73.635424102142</v>
      </c>
      <c r="AB361" s="6">
        <v>73.635424102142</v>
      </c>
      <c r="AC361" s="6">
        <v>13039.3149303815</v>
      </c>
      <c r="AD361" s="6">
        <v>13038.681666606</v>
      </c>
      <c r="AE361" s="6">
        <v>13040.013247803</v>
      </c>
      <c r="AF361" s="6">
        <v>63</v>
      </c>
      <c r="AI361" s="6">
        <v>11788</v>
      </c>
      <c r="AL361" s="6">
        <v>66.4783066529311</v>
      </c>
      <c r="AM361" s="6">
        <v>66.4783066529311</v>
      </c>
      <c r="AN361" s="6">
        <v>66.4783066529311</v>
      </c>
      <c r="AO361" s="6">
        <v>11771.9370405694</v>
      </c>
      <c r="AP361" s="6">
        <v>11771.3653279192</v>
      </c>
      <c r="AQ361" s="6">
        <v>11772.5674838684</v>
      </c>
      <c r="AR361" s="6" t="s">
        <v>71</v>
      </c>
      <c r="AS361" s="6">
        <v>-33.5571537620579</v>
      </c>
      <c r="AT361" s="6" t="s">
        <v>71</v>
      </c>
      <c r="AU361" s="6">
        <v>28514.9420751646</v>
      </c>
      <c r="AV361" s="6" t="s">
        <v>71</v>
      </c>
      <c r="AW361" s="6">
        <v>2368</v>
      </c>
      <c r="AX361" s="6" t="s">
        <v>72</v>
      </c>
      <c r="AY361" s="6">
        <v>6791.91258875722</v>
      </c>
      <c r="AZ361" s="6">
        <v>6223.76482642986</v>
      </c>
      <c r="BA361" s="6">
        <v>7479.20809911556</v>
      </c>
      <c r="BB361" s="6">
        <v>10222545.7537205</v>
      </c>
      <c r="BC361" s="6">
        <v>0.682634652289075</v>
      </c>
      <c r="BF361" s="6">
        <v>127.728528272753</v>
      </c>
      <c r="BI361" s="6">
        <v>0.720323742012524</v>
      </c>
      <c r="BJ361" s="6">
        <v>0.720323742012524</v>
      </c>
      <c r="BK361" s="6">
        <v>0.720323742012524</v>
      </c>
      <c r="BL361" s="6">
        <v>127.554478546949</v>
      </c>
      <c r="BM361" s="6">
        <v>127.548283771296</v>
      </c>
      <c r="BN361" s="6">
        <v>127.561309696824</v>
      </c>
      <c r="BO361" s="6">
        <v>0.616284842521453</v>
      </c>
      <c r="BR361" s="6">
        <v>115.313741645125</v>
      </c>
      <c r="BU361" s="6">
        <v>0.65031067851896</v>
      </c>
      <c r="BV361" s="6">
        <v>0.65031067851896</v>
      </c>
      <c r="BW361" s="6">
        <v>0.65031067851896</v>
      </c>
      <c r="BX361" s="6">
        <v>115.156608971742</v>
      </c>
      <c r="BY361" s="6">
        <v>115.151016307606</v>
      </c>
      <c r="BZ361" s="6">
        <v>115.162776156651</v>
      </c>
      <c r="CA361" s="6">
        <v>23.1644842395365</v>
      </c>
      <c r="CB361" s="6">
        <v>66.4405203203447</v>
      </c>
      <c r="CC361" s="6">
        <v>60.8827289832839</v>
      </c>
      <c r="CD361" s="6">
        <v>73.1638505642636</v>
      </c>
      <c r="CE361" s="6">
        <v>2520764.40578235</v>
      </c>
      <c r="CF361" s="6">
        <v>2818420.45778693</v>
      </c>
      <c r="CG361" s="6">
        <v>2251699.22902475</v>
      </c>
    </row>
    <row r="362" spans="1:85" s="6" customFormat="1" ht="14.25">
      <c r="A362" s="6">
        <v>218583</v>
      </c>
      <c r="B362" s="6" t="s">
        <v>73</v>
      </c>
      <c r="C362" s="7">
        <v>44220</v>
      </c>
      <c r="D362" s="6">
        <v>93</v>
      </c>
      <c r="E362" s="6">
        <v>2125.7906783381</v>
      </c>
      <c r="F362" s="6">
        <v>2181.9880293153</v>
      </c>
      <c r="G362" s="6">
        <v>2082.84973691938</v>
      </c>
      <c r="H362" s="6">
        <v>264.116753467274</v>
      </c>
      <c r="I362" s="6">
        <v>271.098937576371</v>
      </c>
      <c r="J362" s="6">
        <v>258.781598809805</v>
      </c>
      <c r="K362" s="6">
        <v>173.668406496203</v>
      </c>
      <c r="L362" s="6">
        <v>173.668406496203</v>
      </c>
      <c r="M362" s="6">
        <v>173.668406496203</v>
      </c>
      <c r="N362" s="6">
        <v>65.8428910030556</v>
      </c>
      <c r="O362" s="6">
        <v>67.0757194616188</v>
      </c>
      <c r="P362" s="6">
        <v>64.4243925546593</v>
      </c>
      <c r="Q362" s="6" t="s">
        <v>71</v>
      </c>
      <c r="R362" s="6" t="s">
        <v>71</v>
      </c>
      <c r="S362" s="6">
        <v>56.4907082969985</v>
      </c>
      <c r="T362" s="13">
        <f t="shared" si="5"/>
        <v>81.17572368728565</v>
      </c>
      <c r="W362" s="6">
        <v>13113.597951533</v>
      </c>
      <c r="Z362" s="6">
        <v>70.8089103360907</v>
      </c>
      <c r="AA362" s="6">
        <v>70.8089103360906</v>
      </c>
      <c r="AB362" s="6">
        <v>70.8089103360906</v>
      </c>
      <c r="AC362" s="6">
        <v>13110.1238407176</v>
      </c>
      <c r="AD362" s="6">
        <v>13109.4905769421</v>
      </c>
      <c r="AE362" s="6">
        <v>13110.8221581391</v>
      </c>
      <c r="AF362" s="6">
        <v>51</v>
      </c>
      <c r="AI362" s="6">
        <v>11839</v>
      </c>
      <c r="AL362" s="6">
        <v>63.9265205908632</v>
      </c>
      <c r="AM362" s="6">
        <v>63.9265205908632</v>
      </c>
      <c r="AN362" s="6">
        <v>63.9265205908632</v>
      </c>
      <c r="AO362" s="6">
        <v>11835.8635611603</v>
      </c>
      <c r="AP362" s="6">
        <v>11835.2918485101</v>
      </c>
      <c r="AQ362" s="6">
        <v>11836.4940044592</v>
      </c>
      <c r="AR362" s="6" t="s">
        <v>71</v>
      </c>
      <c r="AS362" s="6">
        <v>-33.2149997993732</v>
      </c>
      <c r="AT362" s="6" t="s">
        <v>71</v>
      </c>
      <c r="AU362" s="6">
        <v>28482.8217033619</v>
      </c>
      <c r="AV362" s="6" t="s">
        <v>71</v>
      </c>
      <c r="AW362" s="6">
        <v>1147</v>
      </c>
      <c r="AX362" s="6" t="s">
        <v>72</v>
      </c>
      <c r="AY362" s="6">
        <v>6681.56121864564</v>
      </c>
      <c r="AZ362" s="6">
        <v>6125.8613257004</v>
      </c>
      <c r="BA362" s="6">
        <v>7347.60737483681</v>
      </c>
      <c r="BB362" s="6">
        <v>10222545.7537205</v>
      </c>
      <c r="BC362" s="6">
        <v>0.552609004233985</v>
      </c>
      <c r="BF362" s="6">
        <v>128.281137276987</v>
      </c>
      <c r="BI362" s="6">
        <v>0.692673938977672</v>
      </c>
      <c r="BJ362" s="6">
        <v>0.692673938977671</v>
      </c>
      <c r="BK362" s="6">
        <v>0.692673938977671</v>
      </c>
      <c r="BL362" s="6">
        <v>128.247152485927</v>
      </c>
      <c r="BM362" s="6">
        <v>128.240957710274</v>
      </c>
      <c r="BN362" s="6">
        <v>128.253983635802</v>
      </c>
      <c r="BO362" s="6">
        <v>0.498897253469748</v>
      </c>
      <c r="BR362" s="6">
        <v>115.812638898595</v>
      </c>
      <c r="BU362" s="6">
        <v>0.625348344052136</v>
      </c>
      <c r="BV362" s="6">
        <v>0.625348344052136</v>
      </c>
      <c r="BW362" s="6">
        <v>0.625348344052136</v>
      </c>
      <c r="BX362" s="6">
        <v>115.781957315795</v>
      </c>
      <c r="BY362" s="6">
        <v>115.776364651658</v>
      </c>
      <c r="BZ362" s="6">
        <v>115.788124500703</v>
      </c>
      <c r="CA362" s="6">
        <v>11.2202970535255</v>
      </c>
      <c r="CB362" s="6">
        <v>65.3610302131822</v>
      </c>
      <c r="CC362" s="6">
        <v>59.9250076574211</v>
      </c>
      <c r="CD362" s="6">
        <v>71.8764929192186</v>
      </c>
      <c r="CE362" s="6">
        <v>2527445.96700099</v>
      </c>
      <c r="CF362" s="6">
        <v>2825768.06516177</v>
      </c>
      <c r="CG362" s="6">
        <v>2257825.09035045</v>
      </c>
    </row>
    <row r="363" spans="1:85" s="6" customFormat="1" ht="14.25">
      <c r="A363" s="6">
        <v>218584</v>
      </c>
      <c r="B363" s="6" t="s">
        <v>73</v>
      </c>
      <c r="C363" s="7">
        <v>44221</v>
      </c>
      <c r="D363" s="6">
        <v>93</v>
      </c>
      <c r="E363" s="6">
        <v>2071.75211248858</v>
      </c>
      <c r="F363" s="6">
        <v>2128.56229104175</v>
      </c>
      <c r="G363" s="6">
        <v>2030.09160767822</v>
      </c>
      <c r="H363" s="6">
        <v>256.844091229811</v>
      </c>
      <c r="I363" s="6">
        <v>263.887095359086</v>
      </c>
      <c r="J363" s="6">
        <v>251.679257834111</v>
      </c>
      <c r="K363" s="6">
        <v>168.407891531957</v>
      </c>
      <c r="L363" s="6">
        <v>168.407891531957</v>
      </c>
      <c r="M363" s="6">
        <v>168.407891531957</v>
      </c>
      <c r="N363" s="6">
        <v>63.9991110042698</v>
      </c>
      <c r="O363" s="6">
        <v>65.1849772162831</v>
      </c>
      <c r="P363" s="6">
        <v>62.6339606410754</v>
      </c>
      <c r="Q363" s="6" t="s">
        <v>71</v>
      </c>
      <c r="R363" s="6" t="s">
        <v>71</v>
      </c>
      <c r="S363" s="6">
        <v>65.3519958729994</v>
      </c>
      <c r="T363" s="13">
        <f t="shared" si="5"/>
        <v>78.96040179328568</v>
      </c>
      <c r="W363" s="6">
        <v>13178.949947406</v>
      </c>
      <c r="Z363" s="6">
        <v>68.1229802478192</v>
      </c>
      <c r="AA363" s="6">
        <v>68.1229802478192</v>
      </c>
      <c r="AB363" s="6">
        <v>68.1229802478192</v>
      </c>
      <c r="AC363" s="6">
        <v>13178.2468209654</v>
      </c>
      <c r="AD363" s="6">
        <v>13177.6135571899</v>
      </c>
      <c r="AE363" s="6">
        <v>13178.945138387</v>
      </c>
      <c r="AF363" s="6">
        <v>58.9999999999982</v>
      </c>
      <c r="AI363" s="6">
        <v>11898</v>
      </c>
      <c r="AL363" s="6">
        <v>61.5016539423225</v>
      </c>
      <c r="AM363" s="6">
        <v>61.5016539423225</v>
      </c>
      <c r="AN363" s="6">
        <v>61.5016539423225</v>
      </c>
      <c r="AO363" s="6">
        <v>11897.3652151026</v>
      </c>
      <c r="AP363" s="6">
        <v>11896.7935024524</v>
      </c>
      <c r="AQ363" s="6">
        <v>11897.9956584016</v>
      </c>
      <c r="AR363" s="6" t="s">
        <v>71</v>
      </c>
      <c r="AS363" s="6">
        <v>-32.9262295285515</v>
      </c>
      <c r="AT363" s="6" t="s">
        <v>71</v>
      </c>
      <c r="AU363" s="6">
        <v>28466.8404485741</v>
      </c>
      <c r="AV363" s="6" t="s">
        <v>71</v>
      </c>
      <c r="AW363" s="6">
        <v>1885</v>
      </c>
      <c r="AX363" s="6" t="s">
        <v>72</v>
      </c>
      <c r="AY363" s="6">
        <v>6583.1916148721</v>
      </c>
      <c r="AZ363" s="6">
        <v>6009.61224513055</v>
      </c>
      <c r="BA363" s="6">
        <v>7228.36658674738</v>
      </c>
      <c r="BB363" s="6">
        <v>10222545.7537205</v>
      </c>
      <c r="BC363" s="6">
        <v>0.639292769604033</v>
      </c>
      <c r="BF363" s="6">
        <v>128.920430046591</v>
      </c>
      <c r="BI363" s="6">
        <v>0.666399367525703</v>
      </c>
      <c r="BJ363" s="6">
        <v>0.666399367525703</v>
      </c>
      <c r="BK363" s="6">
        <v>0.666399367525703</v>
      </c>
      <c r="BL363" s="6">
        <v>128.913551853452</v>
      </c>
      <c r="BM363" s="6">
        <v>128.907357077799</v>
      </c>
      <c r="BN363" s="6">
        <v>128.920383003329</v>
      </c>
      <c r="BO363" s="6">
        <v>0.577155646170867</v>
      </c>
      <c r="BR363" s="6">
        <v>116.389794544766</v>
      </c>
      <c r="BU363" s="6">
        <v>0.601627573248462</v>
      </c>
      <c r="BV363" s="6">
        <v>0.601627573248462</v>
      </c>
      <c r="BW363" s="6">
        <v>0.601627573248462</v>
      </c>
      <c r="BX363" s="6">
        <v>116.383584889043</v>
      </c>
      <c r="BY363" s="6">
        <v>116.377992224907</v>
      </c>
      <c r="BZ363" s="6">
        <v>116.389752073952</v>
      </c>
      <c r="CA363" s="6">
        <v>18.4396337802054</v>
      </c>
      <c r="CB363" s="6">
        <v>64.3987493279365</v>
      </c>
      <c r="CC363" s="6">
        <v>58.7878243826234</v>
      </c>
      <c r="CD363" s="6">
        <v>70.7100438666816</v>
      </c>
      <c r="CE363" s="6">
        <v>2534029.15861586</v>
      </c>
      <c r="CF363" s="6">
        <v>2832996.43174851</v>
      </c>
      <c r="CG363" s="6">
        <v>2263834.70259558</v>
      </c>
    </row>
    <row r="364" spans="1:85" s="6" customFormat="1" ht="14.25">
      <c r="A364" s="6">
        <v>218585</v>
      </c>
      <c r="B364" s="6" t="s">
        <v>73</v>
      </c>
      <c r="C364" s="7">
        <v>44222</v>
      </c>
      <c r="D364" s="6">
        <v>93</v>
      </c>
      <c r="E364" s="6">
        <v>2023.42619946756</v>
      </c>
      <c r="F364" s="6">
        <v>2080.27103013042</v>
      </c>
      <c r="G364" s="6">
        <v>1980.33402434371</v>
      </c>
      <c r="H364" s="6">
        <v>250.393623214918</v>
      </c>
      <c r="I364" s="6">
        <v>257.428020177089</v>
      </c>
      <c r="J364" s="6">
        <v>245.061080884335</v>
      </c>
      <c r="K364" s="6">
        <v>163.319931331434</v>
      </c>
      <c r="L364" s="6">
        <v>163.319931331435</v>
      </c>
      <c r="M364" s="6">
        <v>163.319931331434</v>
      </c>
      <c r="N364" s="6">
        <v>62.2713278089786</v>
      </c>
      <c r="O364" s="6">
        <v>63.3736072594575</v>
      </c>
      <c r="P364" s="6">
        <v>60.902359342768</v>
      </c>
      <c r="Q364" s="6" t="s">
        <v>71</v>
      </c>
      <c r="R364" s="6" t="s">
        <v>71</v>
      </c>
      <c r="S364" s="6">
        <v>73.1056225020002</v>
      </c>
      <c r="T364" s="13">
        <f t="shared" si="5"/>
        <v>74.84623256157127</v>
      </c>
      <c r="W364" s="6">
        <v>13252.055569908</v>
      </c>
      <c r="Z364" s="6">
        <v>65.5994102236082</v>
      </c>
      <c r="AA364" s="6">
        <v>65.5994102236081</v>
      </c>
      <c r="AB364" s="6">
        <v>65.5994102236081</v>
      </c>
      <c r="AC364" s="6">
        <v>13243.846231189</v>
      </c>
      <c r="AD364" s="6">
        <v>13243.2129674135</v>
      </c>
      <c r="AE364" s="6">
        <v>13244.5445486106</v>
      </c>
      <c r="AF364" s="6">
        <v>66</v>
      </c>
      <c r="AI364" s="6">
        <v>11964</v>
      </c>
      <c r="AL364" s="6">
        <v>59.2233665015258</v>
      </c>
      <c r="AM364" s="6">
        <v>59.2233665015258</v>
      </c>
      <c r="AN364" s="6">
        <v>59.2233665015258</v>
      </c>
      <c r="AO364" s="6">
        <v>11956.5885816041</v>
      </c>
      <c r="AP364" s="6">
        <v>11956.0168689539</v>
      </c>
      <c r="AQ364" s="6">
        <v>11957.2190249031</v>
      </c>
      <c r="AR364" s="6" t="s">
        <v>71</v>
      </c>
      <c r="AS364" s="6">
        <v>-32.6940136621095</v>
      </c>
      <c r="AT364" s="6" t="s">
        <v>71</v>
      </c>
      <c r="AU364" s="6">
        <v>28465.8031893134</v>
      </c>
      <c r="AV364" s="6" t="s">
        <v>71</v>
      </c>
      <c r="AW364" s="6">
        <v>4188</v>
      </c>
      <c r="AX364" s="6" t="s">
        <v>72</v>
      </c>
      <c r="AY364" s="6">
        <v>6496.34639673464</v>
      </c>
      <c r="AZ364" s="6">
        <v>5919.99024010445</v>
      </c>
      <c r="BA364" s="6">
        <v>7140.20327200749</v>
      </c>
      <c r="BB364" s="6">
        <v>10222545.7537205</v>
      </c>
      <c r="BC364" s="6">
        <v>0.715141064302825</v>
      </c>
      <c r="BF364" s="6">
        <v>129.635571110894</v>
      </c>
      <c r="BI364" s="6">
        <v>0.641713050780263</v>
      </c>
      <c r="BJ364" s="6">
        <v>0.641713050780262</v>
      </c>
      <c r="BK364" s="6">
        <v>0.641713050780262</v>
      </c>
      <c r="BL364" s="6">
        <v>129.555264904233</v>
      </c>
      <c r="BM364" s="6">
        <v>129.549070128579</v>
      </c>
      <c r="BN364" s="6">
        <v>129.562096054109</v>
      </c>
      <c r="BO364" s="6">
        <v>0.645631739784379</v>
      </c>
      <c r="BR364" s="6">
        <v>117.03542628455</v>
      </c>
      <c r="BU364" s="6">
        <v>0.57934068409497</v>
      </c>
      <c r="BV364" s="6">
        <v>0.57934068409497</v>
      </c>
      <c r="BW364" s="6">
        <v>0.57934068409497</v>
      </c>
      <c r="BX364" s="6">
        <v>116.962925573138</v>
      </c>
      <c r="BY364" s="6">
        <v>116.957332909001</v>
      </c>
      <c r="BZ364" s="6">
        <v>116.969092758046</v>
      </c>
      <c r="CA364" s="6">
        <v>40.9682685790452</v>
      </c>
      <c r="CB364" s="6">
        <v>63.5492034297844</v>
      </c>
      <c r="CC364" s="6">
        <v>57.911115124624</v>
      </c>
      <c r="CD364" s="6">
        <v>69.8476039533381</v>
      </c>
      <c r="CE364" s="6">
        <v>2540525.5050126</v>
      </c>
      <c r="CF364" s="6">
        <v>2840136.63502052</v>
      </c>
      <c r="CG364" s="6">
        <v>2269754.69283569</v>
      </c>
    </row>
    <row r="365" spans="1:85" s="6" customFormat="1" ht="14.25">
      <c r="A365" s="6">
        <v>218586</v>
      </c>
      <c r="B365" s="6" t="s">
        <v>73</v>
      </c>
      <c r="C365" s="7">
        <v>44223</v>
      </c>
      <c r="D365" s="6">
        <v>93</v>
      </c>
      <c r="E365" s="6">
        <v>1974.50157717083</v>
      </c>
      <c r="F365" s="6">
        <v>2030.73126109999</v>
      </c>
      <c r="G365" s="6">
        <v>1929.72047734989</v>
      </c>
      <c r="H365" s="6">
        <v>243.254974664865</v>
      </c>
      <c r="I365" s="6">
        <v>250.182368645071</v>
      </c>
      <c r="J365" s="6">
        <v>237.738025259326</v>
      </c>
      <c r="K365" s="6">
        <v>158.40920178273</v>
      </c>
      <c r="L365" s="6">
        <v>158.40920178273</v>
      </c>
      <c r="M365" s="6">
        <v>158.409201782729</v>
      </c>
      <c r="N365" s="6">
        <v>60.6150123974254</v>
      </c>
      <c r="O365" s="6">
        <v>61.674718011187</v>
      </c>
      <c r="P365" s="6">
        <v>59.1866825834638</v>
      </c>
      <c r="Q365" s="6" t="s">
        <v>71</v>
      </c>
      <c r="R365" s="6" t="s">
        <v>71</v>
      </c>
      <c r="S365" s="6">
        <v>59.8136911380006</v>
      </c>
      <c r="T365" s="13">
        <f t="shared" si="5"/>
        <v>69.62440238285724</v>
      </c>
      <c r="W365" s="6">
        <v>13311.869261046</v>
      </c>
      <c r="Z365" s="6">
        <v>63.1962909902697</v>
      </c>
      <c r="AA365" s="6">
        <v>63.1962909902698</v>
      </c>
      <c r="AB365" s="6">
        <v>63.1962909902698</v>
      </c>
      <c r="AC365" s="6">
        <v>13307.0425221793</v>
      </c>
      <c r="AD365" s="6">
        <v>13306.4092584038</v>
      </c>
      <c r="AE365" s="6">
        <v>13307.7408396008</v>
      </c>
      <c r="AF365" s="6">
        <v>54.0000000000018</v>
      </c>
      <c r="AI365" s="6">
        <v>12018</v>
      </c>
      <c r="AL365" s="6">
        <v>57.0538224367585</v>
      </c>
      <c r="AM365" s="6">
        <v>57.0538224367585</v>
      </c>
      <c r="AN365" s="6">
        <v>57.0538224367585</v>
      </c>
      <c r="AO365" s="6">
        <v>12013.6424040409</v>
      </c>
      <c r="AP365" s="6">
        <v>12013.0706913907</v>
      </c>
      <c r="AQ365" s="6">
        <v>12014.2728473398</v>
      </c>
      <c r="AR365" s="6" t="s">
        <v>71</v>
      </c>
      <c r="AS365" s="6">
        <v>-32.5154167765136</v>
      </c>
      <c r="AT365" s="6" t="s">
        <v>71</v>
      </c>
      <c r="AU365" s="6">
        <v>28479.9334292326</v>
      </c>
      <c r="AV365" s="6" t="s">
        <v>71</v>
      </c>
      <c r="AW365" s="6">
        <v>4106</v>
      </c>
      <c r="AX365" s="6" t="s">
        <v>72</v>
      </c>
      <c r="AY365" s="6">
        <v>6420.57723287714</v>
      </c>
      <c r="AZ365" s="6">
        <v>5862.47297122717</v>
      </c>
      <c r="BA365" s="6">
        <v>7049.47756217589</v>
      </c>
      <c r="BB365" s="6">
        <v>10222545.7537205</v>
      </c>
      <c r="BC365" s="6">
        <v>0.58511541624777</v>
      </c>
      <c r="BF365" s="6">
        <v>130.220686527141</v>
      </c>
      <c r="BI365" s="6">
        <v>0.618205019696481</v>
      </c>
      <c r="BJ365" s="6">
        <v>0.618205019696482</v>
      </c>
      <c r="BK365" s="6">
        <v>0.618205019696482</v>
      </c>
      <c r="BL365" s="6">
        <v>130.173469923929</v>
      </c>
      <c r="BM365" s="6">
        <v>130.167275148276</v>
      </c>
      <c r="BN365" s="6">
        <v>130.180301073805</v>
      </c>
      <c r="BO365" s="6">
        <v>0.528244150732692</v>
      </c>
      <c r="BR365" s="6">
        <v>117.563670435283</v>
      </c>
      <c r="BU365" s="6">
        <v>0.558117555169598</v>
      </c>
      <c r="BV365" s="6">
        <v>0.558117555169598</v>
      </c>
      <c r="BW365" s="6">
        <v>0.558117555169598</v>
      </c>
      <c r="BX365" s="6">
        <v>117.521043128308</v>
      </c>
      <c r="BY365" s="6">
        <v>117.515450464171</v>
      </c>
      <c r="BZ365" s="6">
        <v>117.527210313216</v>
      </c>
      <c r="CA365" s="6">
        <v>40.1661200538585</v>
      </c>
      <c r="CB365" s="6">
        <v>62.8080068073098</v>
      </c>
      <c r="CC365" s="6">
        <v>57.3484639977621</v>
      </c>
      <c r="CD365" s="6">
        <v>68.9600979248267</v>
      </c>
      <c r="CE365" s="6">
        <v>2546946.08224548</v>
      </c>
      <c r="CF365" s="6">
        <v>2847186.1125827</v>
      </c>
      <c r="CG365" s="6">
        <v>2275617.16580692</v>
      </c>
    </row>
    <row r="366" spans="1:85" s="6" customFormat="1" ht="14.25">
      <c r="A366" s="6">
        <v>218587</v>
      </c>
      <c r="B366" s="6" t="s">
        <v>73</v>
      </c>
      <c r="C366" s="7">
        <v>44224</v>
      </c>
      <c r="D366" s="6">
        <v>93</v>
      </c>
      <c r="E366" s="6">
        <v>1928.78906224837</v>
      </c>
      <c r="F366" s="6">
        <v>1983.95190440005</v>
      </c>
      <c r="G366" s="6">
        <v>1882.80155725955</v>
      </c>
      <c r="H366" s="6">
        <v>236.861176134756</v>
      </c>
      <c r="I366" s="6">
        <v>243.635341297094</v>
      </c>
      <c r="J366" s="6">
        <v>231.213770344068</v>
      </c>
      <c r="K366" s="6">
        <v>153.679327130735</v>
      </c>
      <c r="L366" s="6">
        <v>153.679327130736</v>
      </c>
      <c r="M366" s="6">
        <v>153.679327130735</v>
      </c>
      <c r="N366" s="6">
        <v>58.9740631093434</v>
      </c>
      <c r="O366" s="6">
        <v>60.1063331599485</v>
      </c>
      <c r="P366" s="6">
        <v>57.56732206783</v>
      </c>
      <c r="Q366" s="6" t="s">
        <v>71</v>
      </c>
      <c r="R366" s="6" t="s">
        <v>71</v>
      </c>
      <c r="S366" s="6">
        <v>62.0290130319991</v>
      </c>
      <c r="T366" s="13">
        <f t="shared" si="5"/>
        <v>64.56080948228555</v>
      </c>
      <c r="W366" s="6">
        <v>13373.898274078</v>
      </c>
      <c r="Z366" s="6">
        <v>60.8510837252609</v>
      </c>
      <c r="AA366" s="6">
        <v>60.8510837252609</v>
      </c>
      <c r="AB366" s="6">
        <v>60.8510837252609</v>
      </c>
      <c r="AC366" s="6">
        <v>13367.8936059046</v>
      </c>
      <c r="AD366" s="6">
        <v>13367.260342129</v>
      </c>
      <c r="AE366" s="6">
        <v>13368.5919233261</v>
      </c>
      <c r="AF366" s="6">
        <v>55.9999999999982</v>
      </c>
      <c r="AI366" s="6">
        <v>12074</v>
      </c>
      <c r="AL366" s="6">
        <v>54.9365614902923</v>
      </c>
      <c r="AM366" s="6">
        <v>54.9365614902923</v>
      </c>
      <c r="AN366" s="6">
        <v>54.9365614902923</v>
      </c>
      <c r="AO366" s="6">
        <v>12068.5789655312</v>
      </c>
      <c r="AP366" s="6">
        <v>12068.007252881</v>
      </c>
      <c r="AQ366" s="6">
        <v>12069.2094088301</v>
      </c>
      <c r="AR366" s="6" t="s">
        <v>71</v>
      </c>
      <c r="AS366" s="6">
        <v>-32.389221052683</v>
      </c>
      <c r="AT366" s="6" t="s">
        <v>71</v>
      </c>
      <c r="AU366" s="6">
        <v>28510.1134211614</v>
      </c>
      <c r="AV366" s="6" t="s">
        <v>71</v>
      </c>
      <c r="AW366" s="6">
        <v>2369</v>
      </c>
      <c r="AX366" s="6" t="s">
        <v>72</v>
      </c>
      <c r="AY366" s="6">
        <v>6355.46788882995</v>
      </c>
      <c r="AZ366" s="6">
        <v>5815.33430123603</v>
      </c>
      <c r="BA366" s="6">
        <v>6976.16346954343</v>
      </c>
      <c r="BB366" s="6">
        <v>10222545.7537205</v>
      </c>
      <c r="BC366" s="6">
        <v>0.606786357590265</v>
      </c>
      <c r="BF366" s="6">
        <v>130.827472884732</v>
      </c>
      <c r="BI366" s="6">
        <v>0.595263500807653</v>
      </c>
      <c r="BJ366" s="6">
        <v>0.595263500807653</v>
      </c>
      <c r="BK366" s="6">
        <v>0.595263500807653</v>
      </c>
      <c r="BL366" s="6">
        <v>130.768733424737</v>
      </c>
      <c r="BM366" s="6">
        <v>130.762538649083</v>
      </c>
      <c r="BN366" s="6">
        <v>130.775564574613</v>
      </c>
      <c r="BO366" s="6">
        <v>0.547808748907941</v>
      </c>
      <c r="BR366" s="6">
        <v>118.111479184191</v>
      </c>
      <c r="BU366" s="6">
        <v>0.537405875344681</v>
      </c>
      <c r="BV366" s="6">
        <v>0.537405875344681</v>
      </c>
      <c r="BW366" s="6">
        <v>0.537405875344681</v>
      </c>
      <c r="BX366" s="6">
        <v>118.058449003653</v>
      </c>
      <c r="BY366" s="6">
        <v>118.052856339516</v>
      </c>
      <c r="BZ366" s="6">
        <v>118.06461618856</v>
      </c>
      <c r="CA366" s="6">
        <v>23.1742665386242</v>
      </c>
      <c r="CB366" s="6">
        <v>62.17108773044</v>
      </c>
      <c r="CC366" s="6">
        <v>56.8873394293151</v>
      </c>
      <c r="CD366" s="6">
        <v>68.2429175433569</v>
      </c>
      <c r="CE366" s="6">
        <v>2553301.55013431</v>
      </c>
      <c r="CF366" s="6">
        <v>2854162.27605224</v>
      </c>
      <c r="CG366" s="6">
        <v>2281432.50010815</v>
      </c>
    </row>
    <row r="367" spans="1:85" s="6" customFormat="1" ht="14.25">
      <c r="A367" s="6">
        <v>218588</v>
      </c>
      <c r="B367" s="6" t="s">
        <v>73</v>
      </c>
      <c r="C367" s="7">
        <v>44225</v>
      </c>
      <c r="D367" s="6">
        <v>93</v>
      </c>
      <c r="E367" s="6">
        <v>1879.95122623793</v>
      </c>
      <c r="F367" s="6">
        <v>1933.33638549725</v>
      </c>
      <c r="G367" s="6">
        <v>1835.93490623589</v>
      </c>
      <c r="H367" s="6">
        <v>230.370094590671</v>
      </c>
      <c r="I367" s="6">
        <v>236.911936749481</v>
      </c>
      <c r="J367" s="6">
        <v>224.976314336758</v>
      </c>
      <c r="K367" s="6">
        <v>149.142188638548</v>
      </c>
      <c r="L367" s="6">
        <v>149.142188638548</v>
      </c>
      <c r="M367" s="6">
        <v>149.142188638547</v>
      </c>
      <c r="N367" s="6">
        <v>57.302645216683</v>
      </c>
      <c r="O367" s="6">
        <v>58.5546063897308</v>
      </c>
      <c r="P367" s="6">
        <v>55.9407191237384</v>
      </c>
      <c r="Q367" s="6" t="s">
        <v>71</v>
      </c>
      <c r="R367" s="6" t="s">
        <v>71</v>
      </c>
      <c r="S367" s="6">
        <v>64.2443349260011</v>
      </c>
      <c r="T367" s="13">
        <f t="shared" si="5"/>
        <v>64.40257220414294</v>
      </c>
      <c r="W367" s="6">
        <v>13438.142609004</v>
      </c>
      <c r="Z367" s="6">
        <v>58.5097127776935</v>
      </c>
      <c r="AA367" s="6">
        <v>58.5097127776935</v>
      </c>
      <c r="AB367" s="6">
        <v>58.5097127776935</v>
      </c>
      <c r="AC367" s="6">
        <v>13426.4033186822</v>
      </c>
      <c r="AD367" s="6">
        <v>13425.7700549067</v>
      </c>
      <c r="AE367" s="6">
        <v>13427.1016361038</v>
      </c>
      <c r="AF367" s="6">
        <v>58.0000000000018</v>
      </c>
      <c r="AI367" s="6">
        <v>12132</v>
      </c>
      <c r="AL367" s="6">
        <v>52.8227639840168</v>
      </c>
      <c r="AM367" s="6">
        <v>52.8227639840168</v>
      </c>
      <c r="AN367" s="6">
        <v>52.8227639840168</v>
      </c>
      <c r="AO367" s="6">
        <v>12121.4017295152</v>
      </c>
      <c r="AP367" s="6">
        <v>12120.830016865</v>
      </c>
      <c r="AQ367" s="6">
        <v>12122.0321728141</v>
      </c>
      <c r="AR367" s="6" t="s">
        <v>71</v>
      </c>
      <c r="AS367" s="6">
        <v>-32.318298473888</v>
      </c>
      <c r="AT367" s="6" t="s">
        <v>71</v>
      </c>
      <c r="AU367" s="6">
        <v>28556.8288200104</v>
      </c>
      <c r="AV367" s="6" t="s">
        <v>71</v>
      </c>
      <c r="AW367" s="6">
        <v>4254</v>
      </c>
      <c r="AX367" s="6" t="s">
        <v>72</v>
      </c>
      <c r="AY367" s="6">
        <v>6300.63949359537</v>
      </c>
      <c r="AZ367" s="6">
        <v>5778.2935116761</v>
      </c>
      <c r="BA367" s="6">
        <v>6892.25187564485</v>
      </c>
      <c r="BB367" s="6">
        <v>10222545.7537205</v>
      </c>
      <c r="BC367" s="6">
        <v>0.628457298932795</v>
      </c>
      <c r="BF367" s="6">
        <v>131.455930183664</v>
      </c>
      <c r="BI367" s="6">
        <v>0.572359509923433</v>
      </c>
      <c r="BJ367" s="6">
        <v>0.572359509923433</v>
      </c>
      <c r="BK367" s="6">
        <v>0.572359509923433</v>
      </c>
      <c r="BL367" s="6">
        <v>131.34109293466</v>
      </c>
      <c r="BM367" s="6">
        <v>131.334898159007</v>
      </c>
      <c r="BN367" s="6">
        <v>131.347924084536</v>
      </c>
      <c r="BO367" s="6">
        <v>0.56737334708326</v>
      </c>
      <c r="BR367" s="6">
        <v>118.678852531274</v>
      </c>
      <c r="BU367" s="6">
        <v>0.516728075927582</v>
      </c>
      <c r="BV367" s="6">
        <v>0.516728075927582</v>
      </c>
      <c r="BW367" s="6">
        <v>0.516728075927582</v>
      </c>
      <c r="BX367" s="6">
        <v>118.57517707958</v>
      </c>
      <c r="BY367" s="6">
        <v>118.569584415444</v>
      </c>
      <c r="BZ367" s="6">
        <v>118.581344264488</v>
      </c>
      <c r="CA367" s="6">
        <v>41.6139003188295</v>
      </c>
      <c r="CB367" s="6">
        <v>61.6347399697598</v>
      </c>
      <c r="CC367" s="6">
        <v>56.5249953473974</v>
      </c>
      <c r="CD367" s="6">
        <v>67.4220692349202</v>
      </c>
      <c r="CE367" s="6">
        <v>2559602.1896279</v>
      </c>
      <c r="CF367" s="6">
        <v>2861054.52792789</v>
      </c>
      <c r="CG367" s="6">
        <v>2287210.79361983</v>
      </c>
    </row>
    <row r="368" spans="1:85" s="6" customFormat="1" ht="14.25">
      <c r="A368" s="6">
        <v>218589</v>
      </c>
      <c r="B368" s="6" t="s">
        <v>73</v>
      </c>
      <c r="C368" s="7">
        <v>44226</v>
      </c>
      <c r="D368" s="6">
        <v>93</v>
      </c>
      <c r="E368" s="6">
        <v>1832.08477782751</v>
      </c>
      <c r="F368" s="6">
        <v>1883.43163040634</v>
      </c>
      <c r="G368" s="6">
        <v>1789.23535825073</v>
      </c>
      <c r="H368" s="6">
        <v>224.35122655572</v>
      </c>
      <c r="I368" s="6">
        <v>230.638997457619</v>
      </c>
      <c r="J368" s="6">
        <v>219.104024048721</v>
      </c>
      <c r="K368" s="6">
        <v>144.838179841344</v>
      </c>
      <c r="L368" s="6">
        <v>144.838179841344</v>
      </c>
      <c r="M368" s="6">
        <v>144.838179841344</v>
      </c>
      <c r="N368" s="6">
        <v>55.5879217693487</v>
      </c>
      <c r="O368" s="6">
        <v>56.9408843171898</v>
      </c>
      <c r="P368" s="6">
        <v>54.2506420009809</v>
      </c>
      <c r="Q368" s="6" t="s">
        <v>71</v>
      </c>
      <c r="R368" s="6" t="s">
        <v>71</v>
      </c>
      <c r="S368" s="6">
        <v>63.1366739789992</v>
      </c>
      <c r="T368" s="13">
        <f t="shared" si="5"/>
        <v>63.453148535285436</v>
      </c>
      <c r="W368" s="6">
        <v>13501.279282983</v>
      </c>
      <c r="Z368" s="6">
        <v>56.1264057266868</v>
      </c>
      <c r="AA368" s="6">
        <v>56.1264057266867</v>
      </c>
      <c r="AB368" s="6">
        <v>56.1264057266867</v>
      </c>
      <c r="AC368" s="6">
        <v>13482.5297244089</v>
      </c>
      <c r="AD368" s="6">
        <v>13481.8964606334</v>
      </c>
      <c r="AE368" s="6">
        <v>13483.2280418305</v>
      </c>
      <c r="AF368" s="6">
        <v>56.9999999999982</v>
      </c>
      <c r="AI368" s="6">
        <v>12189</v>
      </c>
      <c r="AL368" s="6">
        <v>50.6711064235857</v>
      </c>
      <c r="AM368" s="6">
        <v>50.6711064235857</v>
      </c>
      <c r="AN368" s="6">
        <v>50.6711064235857</v>
      </c>
      <c r="AO368" s="6">
        <v>12172.0728359388</v>
      </c>
      <c r="AP368" s="6">
        <v>12171.5011232886</v>
      </c>
      <c r="AQ368" s="6">
        <v>12172.7032792377</v>
      </c>
      <c r="AR368" s="6" t="s">
        <v>71</v>
      </c>
      <c r="AS368" s="6">
        <v>-32.3086702516933</v>
      </c>
      <c r="AT368" s="6" t="s">
        <v>71</v>
      </c>
      <c r="AU368" s="6">
        <v>28619.6962523676</v>
      </c>
      <c r="AV368" s="6" t="s">
        <v>71</v>
      </c>
      <c r="AW368" s="6">
        <v>2695</v>
      </c>
      <c r="AX368" s="6" t="s">
        <v>72</v>
      </c>
      <c r="AY368" s="6">
        <v>6255.75821106962</v>
      </c>
      <c r="AZ368" s="6">
        <v>5744.68164874182</v>
      </c>
      <c r="BA368" s="6">
        <v>6822.54557431508</v>
      </c>
      <c r="BB368" s="6">
        <v>10222545.7537205</v>
      </c>
      <c r="BC368" s="6">
        <v>0.617621828261521</v>
      </c>
      <c r="BF368" s="6">
        <v>132.073552011926</v>
      </c>
      <c r="BI368" s="6">
        <v>0.549045287532799</v>
      </c>
      <c r="BJ368" s="6">
        <v>0.549045287532798</v>
      </c>
      <c r="BK368" s="6">
        <v>0.549045287532798</v>
      </c>
      <c r="BL368" s="6">
        <v>131.890138222193</v>
      </c>
      <c r="BM368" s="6">
        <v>131.88394344654</v>
      </c>
      <c r="BN368" s="6">
        <v>131.896969372069</v>
      </c>
      <c r="BO368" s="6">
        <v>0.557591047995583</v>
      </c>
      <c r="BR368" s="6">
        <v>119.23644357927</v>
      </c>
      <c r="BU368" s="6">
        <v>0.495679918137259</v>
      </c>
      <c r="BV368" s="6">
        <v>0.495679918137259</v>
      </c>
      <c r="BW368" s="6">
        <v>0.495679918137259</v>
      </c>
      <c r="BX368" s="6">
        <v>119.070856997717</v>
      </c>
      <c r="BY368" s="6">
        <v>119.065264333581</v>
      </c>
      <c r="BZ368" s="6">
        <v>119.077024182625</v>
      </c>
      <c r="CA368" s="6">
        <v>26.3632960411955</v>
      </c>
      <c r="CB368" s="6">
        <v>61.195697840656</v>
      </c>
      <c r="CC368" s="6">
        <v>56.1961940512815</v>
      </c>
      <c r="CD368" s="6">
        <v>66.7401813470191</v>
      </c>
      <c r="CE368" s="6">
        <v>2565857.94783897</v>
      </c>
      <c r="CF368" s="6">
        <v>2867877.0735022</v>
      </c>
      <c r="CG368" s="6">
        <v>2292955.47526857</v>
      </c>
    </row>
    <row r="369" spans="1:85" s="6" customFormat="1" ht="14.25">
      <c r="A369" s="6">
        <v>218590</v>
      </c>
      <c r="B369" s="6" t="s">
        <v>73</v>
      </c>
      <c r="C369" s="7">
        <v>44227</v>
      </c>
      <c r="D369" s="6">
        <v>93</v>
      </c>
      <c r="E369" s="6">
        <v>1785.9765094466</v>
      </c>
      <c r="F369" s="6">
        <v>1835.49804304093</v>
      </c>
      <c r="G369" s="6">
        <v>1744.92047007703</v>
      </c>
      <c r="H369" s="6">
        <v>219.156012008014</v>
      </c>
      <c r="I369" s="6">
        <v>225.232767079343</v>
      </c>
      <c r="J369" s="6">
        <v>214.118052208718</v>
      </c>
      <c r="K369" s="6">
        <v>140.80888844545</v>
      </c>
      <c r="L369" s="6">
        <v>140.80888844545</v>
      </c>
      <c r="M369" s="6">
        <v>140.80888844545</v>
      </c>
      <c r="N369" s="6">
        <v>53.8307321004822</v>
      </c>
      <c r="O369" s="6">
        <v>55.3419080245674</v>
      </c>
      <c r="P369" s="6">
        <v>52.4943297097893</v>
      </c>
      <c r="Q369" s="6" t="s">
        <v>71</v>
      </c>
      <c r="R369" s="6" t="s">
        <v>71</v>
      </c>
      <c r="S369" s="6">
        <v>43.1987769330008</v>
      </c>
      <c r="T369" s="13">
        <f t="shared" si="5"/>
        <v>61.554301197571476</v>
      </c>
      <c r="W369" s="6">
        <v>13544.478059916</v>
      </c>
      <c r="Z369" s="6">
        <v>53.6637966736497</v>
      </c>
      <c r="AA369" s="6">
        <v>53.6637966736497</v>
      </c>
      <c r="AB369" s="6">
        <v>53.6637966736497</v>
      </c>
      <c r="AC369" s="6">
        <v>13536.1935210826</v>
      </c>
      <c r="AD369" s="6">
        <v>13535.560257307</v>
      </c>
      <c r="AE369" s="6">
        <v>13536.8918385041</v>
      </c>
      <c r="AF369" s="6">
        <v>39.0000000000018</v>
      </c>
      <c r="AI369" s="6">
        <v>12228</v>
      </c>
      <c r="AL369" s="6">
        <v>48.4478547510348</v>
      </c>
      <c r="AM369" s="6">
        <v>48.4478547510348</v>
      </c>
      <c r="AN369" s="6">
        <v>48.4478547510348</v>
      </c>
      <c r="AO369" s="6">
        <v>12220.5206906898</v>
      </c>
      <c r="AP369" s="6">
        <v>12219.9489780396</v>
      </c>
      <c r="AQ369" s="6">
        <v>12221.1511339888</v>
      </c>
      <c r="AR369" s="6" t="s">
        <v>71</v>
      </c>
      <c r="AS369" s="6">
        <v>-32.3579403948419</v>
      </c>
      <c r="AT369" s="6" t="s">
        <v>71</v>
      </c>
      <c r="AU369" s="6">
        <v>28697.9649346713</v>
      </c>
      <c r="AV369" s="6" t="s">
        <v>71</v>
      </c>
      <c r="AW369" s="6">
        <v>1164</v>
      </c>
      <c r="AX369" s="6" t="s">
        <v>72</v>
      </c>
      <c r="AY369" s="6">
        <v>6220.53561580044</v>
      </c>
      <c r="AZ369" s="6">
        <v>5715.47596747773</v>
      </c>
      <c r="BA369" s="6">
        <v>6789.00812184261</v>
      </c>
      <c r="BB369" s="6">
        <v>10222545.7537205</v>
      </c>
      <c r="BC369" s="6">
        <v>0.422583356178949</v>
      </c>
      <c r="BF369" s="6">
        <v>132.496135368105</v>
      </c>
      <c r="BI369" s="6">
        <v>0.524955309240055</v>
      </c>
      <c r="BJ369" s="6">
        <v>0.524955309240055</v>
      </c>
      <c r="BK369" s="6">
        <v>0.524955309240055</v>
      </c>
      <c r="BL369" s="6">
        <v>132.415093531433</v>
      </c>
      <c r="BM369" s="6">
        <v>132.408898755779</v>
      </c>
      <c r="BN369" s="6">
        <v>132.421924681309</v>
      </c>
      <c r="BO369" s="6">
        <v>0.38150966441806</v>
      </c>
      <c r="BR369" s="6">
        <v>119.617953243688</v>
      </c>
      <c r="BU369" s="6">
        <v>0.473931405329265</v>
      </c>
      <c r="BV369" s="6">
        <v>0.473931405329265</v>
      </c>
      <c r="BW369" s="6">
        <v>0.473931405329265</v>
      </c>
      <c r="BX369" s="6">
        <v>119.544788403046</v>
      </c>
      <c r="BY369" s="6">
        <v>119.53919573891</v>
      </c>
      <c r="BZ369" s="6">
        <v>119.550955587955</v>
      </c>
      <c r="CA369" s="6">
        <v>11.3865961380154</v>
      </c>
      <c r="CB369" s="6">
        <v>60.8511398790899</v>
      </c>
      <c r="CC369" s="6">
        <v>55.9104953420978</v>
      </c>
      <c r="CD369" s="6">
        <v>66.4121079562958</v>
      </c>
      <c r="CE369" s="6">
        <v>2572078.48345477</v>
      </c>
      <c r="CF369" s="6">
        <v>2874666.08162404</v>
      </c>
      <c r="CG369" s="6">
        <v>2298670.95123605</v>
      </c>
    </row>
    <row r="370" spans="1:85" s="6" customFormat="1" ht="14.25">
      <c r="A370" s="6">
        <v>218591</v>
      </c>
      <c r="B370" s="6" t="s">
        <v>73</v>
      </c>
      <c r="C370" s="7">
        <v>44228</v>
      </c>
      <c r="D370" s="6">
        <v>93</v>
      </c>
      <c r="E370" s="6">
        <v>1739.41580941392</v>
      </c>
      <c r="F370" s="6">
        <v>1784.92126930844</v>
      </c>
      <c r="G370" s="6">
        <v>1699.70020097439</v>
      </c>
      <c r="H370" s="6">
        <v>214.234912365744</v>
      </c>
      <c r="I370" s="6">
        <v>219.839586164788</v>
      </c>
      <c r="J370" s="6">
        <v>209.343344836263</v>
      </c>
      <c r="K370" s="6">
        <v>137.09091085084</v>
      </c>
      <c r="L370" s="6">
        <v>137.09091085084</v>
      </c>
      <c r="M370" s="6">
        <v>137.090910850839</v>
      </c>
      <c r="N370" s="6">
        <v>52.035436276542</v>
      </c>
      <c r="O370" s="6">
        <v>53.6395249080854</v>
      </c>
      <c r="P370" s="6">
        <v>50.7679153227267</v>
      </c>
      <c r="Q370" s="6" t="s">
        <v>71</v>
      </c>
      <c r="R370" s="6" t="s">
        <v>71</v>
      </c>
      <c r="S370" s="6">
        <v>50.9524035619997</v>
      </c>
      <c r="T370" s="13">
        <f t="shared" si="5"/>
        <v>59.497216581714376</v>
      </c>
      <c r="W370" s="6">
        <v>13595.430463478</v>
      </c>
      <c r="Z370" s="6">
        <v>51.0933002769279</v>
      </c>
      <c r="AA370" s="6">
        <v>51.0933002769279</v>
      </c>
      <c r="AB370" s="6">
        <v>51.0933002769279</v>
      </c>
      <c r="AC370" s="6">
        <v>13587.2868213595</v>
      </c>
      <c r="AD370" s="6">
        <v>13586.653557584</v>
      </c>
      <c r="AE370" s="6">
        <v>13587.9851387811</v>
      </c>
      <c r="AF370" s="6">
        <v>46</v>
      </c>
      <c r="AI370" s="6">
        <v>12274</v>
      </c>
      <c r="AL370" s="6">
        <v>46.127202024509</v>
      </c>
      <c r="AM370" s="6">
        <v>46.127202024509</v>
      </c>
      <c r="AN370" s="6">
        <v>46.127202024509</v>
      </c>
      <c r="AO370" s="6">
        <v>12266.6478927143</v>
      </c>
      <c r="AP370" s="6">
        <v>12266.0761800641</v>
      </c>
      <c r="AQ370" s="6">
        <v>12267.2783360133</v>
      </c>
      <c r="AR370" s="6" t="s">
        <v>71</v>
      </c>
      <c r="AS370" s="6">
        <v>-32.4357246621187</v>
      </c>
      <c r="AT370" s="6" t="s">
        <v>71</v>
      </c>
      <c r="AU370" s="6">
        <v>28791.5989637102</v>
      </c>
      <c r="AV370" s="6" t="s">
        <v>71</v>
      </c>
      <c r="AW370" s="6">
        <v>1552</v>
      </c>
      <c r="AX370" s="6" t="s">
        <v>72</v>
      </c>
      <c r="AY370" s="6">
        <v>6194.70696064443</v>
      </c>
      <c r="AZ370" s="6">
        <v>5695.45739846092</v>
      </c>
      <c r="BA370" s="6">
        <v>6763.56131702779</v>
      </c>
      <c r="BB370" s="6">
        <v>10222545.7537205</v>
      </c>
      <c r="BC370" s="6">
        <v>0.498431650877722</v>
      </c>
      <c r="BF370" s="6">
        <v>132.994567018983</v>
      </c>
      <c r="BI370" s="6">
        <v>0.499809944683616</v>
      </c>
      <c r="BJ370" s="6">
        <v>0.499809944683616</v>
      </c>
      <c r="BK370" s="6">
        <v>0.499809944683616</v>
      </c>
      <c r="BL370" s="6">
        <v>132.914903476117</v>
      </c>
      <c r="BM370" s="6">
        <v>132.908708700463</v>
      </c>
      <c r="BN370" s="6">
        <v>132.921734625993</v>
      </c>
      <c r="BO370" s="6">
        <v>0.449985758031537</v>
      </c>
      <c r="BR370" s="6">
        <v>120.067939001719</v>
      </c>
      <c r="BU370" s="6">
        <v>0.451230086279838</v>
      </c>
      <c r="BV370" s="6">
        <v>0.451230086279838</v>
      </c>
      <c r="BW370" s="6">
        <v>0.451230086279838</v>
      </c>
      <c r="BX370" s="6">
        <v>119.996018489326</v>
      </c>
      <c r="BY370" s="6">
        <v>119.99042582519</v>
      </c>
      <c r="BZ370" s="6">
        <v>120.002185674235</v>
      </c>
      <c r="CA370" s="6">
        <v>15.1821281840206</v>
      </c>
      <c r="CB370" s="6">
        <v>60.5984762493222</v>
      </c>
      <c r="CC370" s="6">
        <v>55.7146677126688</v>
      </c>
      <c r="CD370" s="6">
        <v>66.1631797007724</v>
      </c>
      <c r="CE370" s="6">
        <v>2578273.19041541</v>
      </c>
      <c r="CF370" s="6">
        <v>2881429.64294107</v>
      </c>
      <c r="CG370" s="6">
        <v>2304366.40863451</v>
      </c>
    </row>
    <row r="371" spans="1:85" s="6" customFormat="1" ht="14.25">
      <c r="A371" s="6">
        <v>218592</v>
      </c>
      <c r="B371" s="6" t="s">
        <v>73</v>
      </c>
      <c r="C371" s="7">
        <v>44229</v>
      </c>
      <c r="D371" s="6">
        <v>93</v>
      </c>
      <c r="E371" s="6">
        <v>1693.60278241972</v>
      </c>
      <c r="F371" s="6">
        <v>1736.18240847652</v>
      </c>
      <c r="G371" s="6">
        <v>1652.6242043212</v>
      </c>
      <c r="H371" s="6">
        <v>210.76069073106</v>
      </c>
      <c r="I371" s="6">
        <v>216.05951964889</v>
      </c>
      <c r="J371" s="6">
        <v>205.661104502889</v>
      </c>
      <c r="K371" s="6">
        <v>133.716831259076</v>
      </c>
      <c r="L371" s="6">
        <v>133.716831259077</v>
      </c>
      <c r="M371" s="6">
        <v>133.716831259076</v>
      </c>
      <c r="N371" s="6">
        <v>50.2243948701912</v>
      </c>
      <c r="O371" s="6">
        <v>51.8145189812002</v>
      </c>
      <c r="P371" s="6">
        <v>49.0909544070886</v>
      </c>
      <c r="Q371" s="6" t="s">
        <v>71</v>
      </c>
      <c r="R371" s="6" t="s">
        <v>71</v>
      </c>
      <c r="S371" s="6">
        <v>47.6294207209994</v>
      </c>
      <c r="T371" s="13">
        <f t="shared" si="5"/>
        <v>55.85775918442856</v>
      </c>
      <c r="W371" s="6">
        <v>13643.059884199</v>
      </c>
      <c r="Z371" s="6">
        <v>48.4065040131841</v>
      </c>
      <c r="AA371" s="6">
        <v>48.4065040131841</v>
      </c>
      <c r="AB371" s="6">
        <v>48.4065040131841</v>
      </c>
      <c r="AC371" s="6">
        <v>13635.6933253727</v>
      </c>
      <c r="AD371" s="6">
        <v>13635.0600615972</v>
      </c>
      <c r="AE371" s="6">
        <v>13636.3916427942</v>
      </c>
      <c r="AF371" s="6">
        <v>42.9999999999982</v>
      </c>
      <c r="AI371" s="6">
        <v>12317</v>
      </c>
      <c r="AL371" s="6">
        <v>43.7015533898606</v>
      </c>
      <c r="AM371" s="6">
        <v>43.7015533898606</v>
      </c>
      <c r="AN371" s="6">
        <v>43.7015533898606</v>
      </c>
      <c r="AO371" s="6">
        <v>12310.3494461042</v>
      </c>
      <c r="AP371" s="6">
        <v>12309.777733454</v>
      </c>
      <c r="AQ371" s="6">
        <v>12310.9798894031</v>
      </c>
      <c r="AR371" s="6" t="s">
        <v>71</v>
      </c>
      <c r="AS371" s="6">
        <v>-32.4908064762434</v>
      </c>
      <c r="AT371" s="6" t="s">
        <v>71</v>
      </c>
      <c r="AU371" s="6">
        <v>28902.0480079134</v>
      </c>
      <c r="AV371" s="6" t="s">
        <v>71</v>
      </c>
      <c r="AW371" s="6">
        <v>4315</v>
      </c>
      <c r="AX371" s="6" t="s">
        <v>72</v>
      </c>
      <c r="AY371" s="6">
        <v>6178.03158860083</v>
      </c>
      <c r="AZ371" s="6">
        <v>5667.42736209077</v>
      </c>
      <c r="BA371" s="6">
        <v>6755.08035421559</v>
      </c>
      <c r="BB371" s="6">
        <v>10222545.7537205</v>
      </c>
      <c r="BC371" s="6">
        <v>0.465925238863955</v>
      </c>
      <c r="BF371" s="6">
        <v>133.460492257847</v>
      </c>
      <c r="BI371" s="6">
        <v>0.473526900044115</v>
      </c>
      <c r="BJ371" s="6">
        <v>0.473526900044115</v>
      </c>
      <c r="BK371" s="6">
        <v>0.473526900044115</v>
      </c>
      <c r="BL371" s="6">
        <v>133.388430376161</v>
      </c>
      <c r="BM371" s="6">
        <v>133.382235600508</v>
      </c>
      <c r="BN371" s="6">
        <v>133.395261526036</v>
      </c>
      <c r="BO371" s="6">
        <v>0.420638860768593</v>
      </c>
      <c r="BR371" s="6">
        <v>120.488577862488</v>
      </c>
      <c r="BU371" s="6">
        <v>0.427501665854176</v>
      </c>
      <c r="BV371" s="6">
        <v>0.427501665854176</v>
      </c>
      <c r="BW371" s="6">
        <v>0.427501665854176</v>
      </c>
      <c r="BX371" s="6">
        <v>120.423520155181</v>
      </c>
      <c r="BY371" s="6">
        <v>120.417927491044</v>
      </c>
      <c r="BZ371" s="6">
        <v>120.429687340088</v>
      </c>
      <c r="CA371" s="6">
        <v>42.2106205631757</v>
      </c>
      <c r="CB371" s="6">
        <v>60.4353527725941</v>
      </c>
      <c r="CC371" s="6">
        <v>55.4404695134585</v>
      </c>
      <c r="CD371" s="6">
        <v>66.0802163859923</v>
      </c>
      <c r="CE371" s="6">
        <v>2584451.22200402</v>
      </c>
      <c r="CF371" s="6">
        <v>2888184.72329529</v>
      </c>
      <c r="CG371" s="6">
        <v>2310033.8359966</v>
      </c>
    </row>
    <row r="372" spans="1:85" s="6" customFormat="1" ht="14.25">
      <c r="A372" s="6">
        <v>218593</v>
      </c>
      <c r="B372" s="6" t="s">
        <v>73</v>
      </c>
      <c r="C372" s="7">
        <v>44230</v>
      </c>
      <c r="D372" s="6">
        <v>93</v>
      </c>
      <c r="E372" s="6">
        <v>1648.86647104335</v>
      </c>
      <c r="F372" s="6">
        <v>1689.75242679525</v>
      </c>
      <c r="G372" s="6">
        <v>1607.01318823361</v>
      </c>
      <c r="H372" s="6">
        <v>207.769925007475</v>
      </c>
      <c r="I372" s="6">
        <v>212.92187157781</v>
      </c>
      <c r="J372" s="6">
        <v>202.496087748116</v>
      </c>
      <c r="K372" s="6">
        <v>130.716276986761</v>
      </c>
      <c r="L372" s="6">
        <v>130.716276986761</v>
      </c>
      <c r="M372" s="6">
        <v>130.716276986761</v>
      </c>
      <c r="N372" s="6">
        <v>48.4806727729304</v>
      </c>
      <c r="O372" s="6">
        <v>49.9952721676504</v>
      </c>
      <c r="P372" s="6">
        <v>47.4458487249506</v>
      </c>
      <c r="Q372" s="6" t="s">
        <v>71</v>
      </c>
      <c r="R372" s="6" t="s">
        <v>71</v>
      </c>
      <c r="S372" s="6">
        <v>57.5983692440004</v>
      </c>
      <c r="T372" s="13">
        <f t="shared" si="5"/>
        <v>55.54128462814282</v>
      </c>
      <c r="W372" s="6">
        <v>13700.658253443</v>
      </c>
      <c r="Z372" s="6">
        <v>45.685091806505</v>
      </c>
      <c r="AA372" s="6">
        <v>45.685091806505</v>
      </c>
      <c r="AB372" s="6">
        <v>45.685091806505</v>
      </c>
      <c r="AC372" s="6">
        <v>13681.3784171792</v>
      </c>
      <c r="AD372" s="6">
        <v>13680.7451534037</v>
      </c>
      <c r="AE372" s="6">
        <v>13682.0767346007</v>
      </c>
      <c r="AF372" s="6">
        <v>52.0000000000018</v>
      </c>
      <c r="AI372" s="6">
        <v>12369</v>
      </c>
      <c r="AL372" s="6">
        <v>41.2446533663924</v>
      </c>
      <c r="AM372" s="6">
        <v>41.2446533663924</v>
      </c>
      <c r="AN372" s="6">
        <v>41.2446533663924</v>
      </c>
      <c r="AO372" s="6">
        <v>12351.5940994706</v>
      </c>
      <c r="AP372" s="6">
        <v>12351.0223868204</v>
      </c>
      <c r="AQ372" s="6">
        <v>12352.2245427695</v>
      </c>
      <c r="AR372" s="6" t="s">
        <v>71</v>
      </c>
      <c r="AS372" s="6">
        <v>-32.4807063494918</v>
      </c>
      <c r="AT372" s="6" t="s">
        <v>71</v>
      </c>
      <c r="AU372" s="6">
        <v>29031.9851348528</v>
      </c>
      <c r="AV372" s="6" t="s">
        <v>71</v>
      </c>
      <c r="AW372" s="6">
        <v>3737</v>
      </c>
      <c r="AX372" s="6" t="s">
        <v>72</v>
      </c>
      <c r="AY372" s="6">
        <v>6170.28198979744</v>
      </c>
      <c r="AZ372" s="6">
        <v>5641.08342664648</v>
      </c>
      <c r="BA372" s="6">
        <v>6781.91785636685</v>
      </c>
      <c r="BB372" s="6">
        <v>10222545.7537205</v>
      </c>
      <c r="BC372" s="6">
        <v>0.563444474905259</v>
      </c>
      <c r="BF372" s="6">
        <v>134.023936732752</v>
      </c>
      <c r="BI372" s="6">
        <v>0.44690523189762</v>
      </c>
      <c r="BJ372" s="6">
        <v>0.44690523189762</v>
      </c>
      <c r="BK372" s="6">
        <v>0.44690523189762</v>
      </c>
      <c r="BL372" s="6">
        <v>133.835335608059</v>
      </c>
      <c r="BM372" s="6">
        <v>133.829140832405</v>
      </c>
      <c r="BN372" s="6">
        <v>133.842166757934</v>
      </c>
      <c r="BO372" s="6">
        <v>0.508679552557407</v>
      </c>
      <c r="BR372" s="6">
        <v>120.997257415045</v>
      </c>
      <c r="BU372" s="6">
        <v>0.403467534996175</v>
      </c>
      <c r="BV372" s="6">
        <v>0.403467534996175</v>
      </c>
      <c r="BW372" s="6">
        <v>0.403467534996175</v>
      </c>
      <c r="BX372" s="6">
        <v>120.826987690177</v>
      </c>
      <c r="BY372" s="6">
        <v>120.82139502604</v>
      </c>
      <c r="BZ372" s="6">
        <v>120.833154875085</v>
      </c>
      <c r="CA372" s="6">
        <v>36.5564516905186</v>
      </c>
      <c r="CB372" s="6">
        <v>60.35954387929</v>
      </c>
      <c r="CC372" s="6">
        <v>55.1827652577969</v>
      </c>
      <c r="CD372" s="6">
        <v>66.3427488588012</v>
      </c>
      <c r="CE372" s="6">
        <v>2590621.50399381</v>
      </c>
      <c r="CF372" s="6">
        <v>2894966.64115165</v>
      </c>
      <c r="CG372" s="6">
        <v>2315674.91942325</v>
      </c>
    </row>
    <row r="373" spans="1:85" s="6" customFormat="1" ht="14.25">
      <c r="A373" s="6">
        <v>218594</v>
      </c>
      <c r="B373" s="6" t="s">
        <v>73</v>
      </c>
      <c r="C373" s="7">
        <v>44231</v>
      </c>
      <c r="D373" s="6">
        <v>93</v>
      </c>
      <c r="E373" s="6">
        <v>1607.68226734922</v>
      </c>
      <c r="F373" s="6">
        <v>1646.81383160761</v>
      </c>
      <c r="G373" s="6">
        <v>1565.38410733494</v>
      </c>
      <c r="H373" s="6">
        <v>205.244061658043</v>
      </c>
      <c r="I373" s="6">
        <v>210.239775892465</v>
      </c>
      <c r="J373" s="6">
        <v>199.844085345369</v>
      </c>
      <c r="K373" s="6">
        <v>128.117038628405</v>
      </c>
      <c r="L373" s="6">
        <v>128.117038628405</v>
      </c>
      <c r="M373" s="6">
        <v>128.117038628404</v>
      </c>
      <c r="N373" s="6">
        <v>46.9047550077861</v>
      </c>
      <c r="O373" s="6">
        <v>48.3592400394967</v>
      </c>
      <c r="P373" s="6">
        <v>45.8755908165969</v>
      </c>
      <c r="Q373" s="6" t="s">
        <v>71</v>
      </c>
      <c r="R373" s="6" t="s">
        <v>71</v>
      </c>
      <c r="S373" s="6">
        <v>33.2298284099998</v>
      </c>
      <c r="T373" s="13">
        <f t="shared" si="5"/>
        <v>51.42711539642863</v>
      </c>
      <c r="W373" s="6">
        <v>13733.888081853</v>
      </c>
      <c r="Z373" s="6">
        <v>43.0360033884677</v>
      </c>
      <c r="AA373" s="6">
        <v>43.0360033884677</v>
      </c>
      <c r="AB373" s="6">
        <v>43.0360033884677</v>
      </c>
      <c r="AC373" s="6">
        <v>13724.4144205677</v>
      </c>
      <c r="AD373" s="6">
        <v>13723.7811567921</v>
      </c>
      <c r="AE373" s="6">
        <v>13725.1127379892</v>
      </c>
      <c r="AF373" s="6">
        <v>29.9999999999982</v>
      </c>
      <c r="AI373" s="6">
        <v>12399</v>
      </c>
      <c r="AL373" s="6">
        <v>38.8530475007058</v>
      </c>
      <c r="AM373" s="6">
        <v>38.8530475007058</v>
      </c>
      <c r="AN373" s="6">
        <v>38.8530475007058</v>
      </c>
      <c r="AO373" s="6">
        <v>12390.4471469713</v>
      </c>
      <c r="AP373" s="6">
        <v>12389.8754343211</v>
      </c>
      <c r="AQ373" s="6">
        <v>12391.0775902702</v>
      </c>
      <c r="AR373" s="6" t="s">
        <v>71</v>
      </c>
      <c r="AS373" s="6">
        <v>-32.3881207397176</v>
      </c>
      <c r="AT373" s="6" t="s">
        <v>71</v>
      </c>
      <c r="AU373" s="6">
        <v>29184.0176446479</v>
      </c>
      <c r="AV373" s="6" t="s">
        <v>71</v>
      </c>
      <c r="AW373" s="6">
        <v>3396</v>
      </c>
      <c r="AX373" s="6" t="s">
        <v>72</v>
      </c>
      <c r="AY373" s="6">
        <v>6171.22617406442</v>
      </c>
      <c r="AZ373" s="6">
        <v>5616.63771902072</v>
      </c>
      <c r="BA373" s="6">
        <v>6815.83606805154</v>
      </c>
      <c r="BB373" s="6">
        <v>10222545.7537205</v>
      </c>
      <c r="BC373" s="6">
        <v>0.325064120137645</v>
      </c>
      <c r="BF373" s="6">
        <v>134.349000852889</v>
      </c>
      <c r="BI373" s="6">
        <v>0.42099105668277</v>
      </c>
      <c r="BJ373" s="6">
        <v>0.42099105668277</v>
      </c>
      <c r="BK373" s="6">
        <v>0.42099105668277</v>
      </c>
      <c r="BL373" s="6">
        <v>134.256326664742</v>
      </c>
      <c r="BM373" s="6">
        <v>134.250131889087</v>
      </c>
      <c r="BN373" s="6">
        <v>134.263157814617</v>
      </c>
      <c r="BO373" s="6">
        <v>0.293468972629246</v>
      </c>
      <c r="BR373" s="6">
        <v>121.290726387675</v>
      </c>
      <c r="BU373" s="6">
        <v>0.38007213111827</v>
      </c>
      <c r="BV373" s="6">
        <v>0.38007213111827</v>
      </c>
      <c r="BW373" s="6">
        <v>0.38007213111827</v>
      </c>
      <c r="BX373" s="6">
        <v>121.207059821295</v>
      </c>
      <c r="BY373" s="6">
        <v>121.201467157159</v>
      </c>
      <c r="BZ373" s="6">
        <v>121.213227006203</v>
      </c>
      <c r="CA373" s="6">
        <v>33.2206877016326</v>
      </c>
      <c r="CB373" s="6">
        <v>60.3687801721835</v>
      </c>
      <c r="CC373" s="6">
        <v>54.9436300343927</v>
      </c>
      <c r="CD373" s="6">
        <v>66.6745469500188</v>
      </c>
      <c r="CE373" s="6">
        <v>2596792.73016788</v>
      </c>
      <c r="CF373" s="6">
        <v>2901782.47721971</v>
      </c>
      <c r="CG373" s="6">
        <v>2321291.55714227</v>
      </c>
    </row>
    <row r="374" spans="1:85" s="6" customFormat="1" ht="14.25">
      <c r="A374" s="6">
        <v>218595</v>
      </c>
      <c r="B374" s="6" t="s">
        <v>73</v>
      </c>
      <c r="C374" s="7">
        <v>44232</v>
      </c>
      <c r="D374" s="6">
        <v>93</v>
      </c>
      <c r="E374" s="6">
        <v>1566.50214195952</v>
      </c>
      <c r="F374" s="6">
        <v>1604.98751469519</v>
      </c>
      <c r="G374" s="6">
        <v>1525.39363661678</v>
      </c>
      <c r="H374" s="6">
        <v>202.414072353031</v>
      </c>
      <c r="I374" s="6">
        <v>207.386922892328</v>
      </c>
      <c r="J374" s="6">
        <v>197.102276248903</v>
      </c>
      <c r="K374" s="6">
        <v>125.935552325374</v>
      </c>
      <c r="L374" s="6">
        <v>125.935552325374</v>
      </c>
      <c r="M374" s="6">
        <v>125.935552325374</v>
      </c>
      <c r="N374" s="6">
        <v>45.5772404079652</v>
      </c>
      <c r="O374" s="6">
        <v>46.9809067203135</v>
      </c>
      <c r="P374" s="6">
        <v>44.5627721918678</v>
      </c>
      <c r="Q374" s="6" t="s">
        <v>71</v>
      </c>
      <c r="R374" s="6" t="s">
        <v>71</v>
      </c>
      <c r="S374" s="6">
        <v>39.8757940920004</v>
      </c>
      <c r="T374" s="13">
        <f t="shared" si="5"/>
        <v>47.94589527728567</v>
      </c>
      <c r="W374" s="6">
        <v>13773.763875945</v>
      </c>
      <c r="Z374" s="6">
        <v>40.5450529346921</v>
      </c>
      <c r="AA374" s="6">
        <v>40.545052934692</v>
      </c>
      <c r="AB374" s="6">
        <v>40.545052934692</v>
      </c>
      <c r="AC374" s="6">
        <v>13764.9594735024</v>
      </c>
      <c r="AD374" s="6">
        <v>13764.3262097268</v>
      </c>
      <c r="AE374" s="6">
        <v>13765.6577909239</v>
      </c>
      <c r="AF374" s="6">
        <v>36.0000000000018</v>
      </c>
      <c r="AI374" s="6">
        <v>12435</v>
      </c>
      <c r="AL374" s="6">
        <v>36.6042091169727</v>
      </c>
      <c r="AM374" s="6">
        <v>36.6042091169727</v>
      </c>
      <c r="AN374" s="6">
        <v>36.6042091169727</v>
      </c>
      <c r="AO374" s="6">
        <v>12427.0513560883</v>
      </c>
      <c r="AP374" s="6">
        <v>12426.4796434381</v>
      </c>
      <c r="AQ374" s="6">
        <v>12427.6817993872</v>
      </c>
      <c r="AR374" s="6" t="s">
        <v>71</v>
      </c>
      <c r="AS374" s="6">
        <v>-32.2221093941247</v>
      </c>
      <c r="AT374" s="6" t="s">
        <v>71</v>
      </c>
      <c r="AU374" s="6">
        <v>29359.1331274308</v>
      </c>
      <c r="AV374" s="6" t="s">
        <v>71</v>
      </c>
      <c r="AW374" s="6">
        <v>3260</v>
      </c>
      <c r="AX374" s="6" t="s">
        <v>72</v>
      </c>
      <c r="AY374" s="6">
        <v>6180.63858924996</v>
      </c>
      <c r="AZ374" s="6">
        <v>5599.83749906661</v>
      </c>
      <c r="BA374" s="6">
        <v>6879.02504995536</v>
      </c>
      <c r="BB374" s="6">
        <v>10222545.7537205</v>
      </c>
      <c r="BC374" s="6">
        <v>0.39007694416518</v>
      </c>
      <c r="BF374" s="6">
        <v>134.739077797055</v>
      </c>
      <c r="BI374" s="6">
        <v>0.39662383433144</v>
      </c>
      <c r="BJ374" s="6">
        <v>0.396623834331439</v>
      </c>
      <c r="BK374" s="6">
        <v>0.396623834331439</v>
      </c>
      <c r="BL374" s="6">
        <v>134.652950499073</v>
      </c>
      <c r="BM374" s="6">
        <v>134.646755723419</v>
      </c>
      <c r="BN374" s="6">
        <v>134.659781648948</v>
      </c>
      <c r="BO374" s="6">
        <v>0.352162767155134</v>
      </c>
      <c r="BR374" s="6">
        <v>121.64288915483</v>
      </c>
      <c r="BU374" s="6">
        <v>0.358073321448823</v>
      </c>
      <c r="BV374" s="6">
        <v>0.358073321448823</v>
      </c>
      <c r="BW374" s="6">
        <v>0.358073321448823</v>
      </c>
      <c r="BX374" s="6">
        <v>121.565133142744</v>
      </c>
      <c r="BY374" s="6">
        <v>121.559540478608</v>
      </c>
      <c r="BZ374" s="6">
        <v>121.571300327652</v>
      </c>
      <c r="CA374" s="6">
        <v>31.8902950257133</v>
      </c>
      <c r="CB374" s="6">
        <v>60.4608552326655</v>
      </c>
      <c r="CC374" s="6">
        <v>54.7792852580634</v>
      </c>
      <c r="CD374" s="6">
        <v>67.2926804700456</v>
      </c>
      <c r="CE374" s="6">
        <v>2602973.36875713</v>
      </c>
      <c r="CF374" s="6">
        <v>2908661.50226966</v>
      </c>
      <c r="CG374" s="6">
        <v>2326891.39464133</v>
      </c>
    </row>
    <row r="375" spans="1:85" s="6" customFormat="1" ht="14.25">
      <c r="A375" s="6">
        <v>218596</v>
      </c>
      <c r="B375" s="6" t="s">
        <v>73</v>
      </c>
      <c r="C375" s="7">
        <v>44233</v>
      </c>
      <c r="D375" s="6">
        <v>93</v>
      </c>
      <c r="E375" s="6">
        <v>1525.83229901997</v>
      </c>
      <c r="F375" s="6">
        <v>1563.34808067507</v>
      </c>
      <c r="G375" s="6">
        <v>1485.52006413374</v>
      </c>
      <c r="H375" s="6">
        <v>199.445882620845</v>
      </c>
      <c r="I375" s="6">
        <v>204.349677218206</v>
      </c>
      <c r="J375" s="6">
        <v>194.176555662393</v>
      </c>
      <c r="K375" s="6">
        <v>124.148908844436</v>
      </c>
      <c r="L375" s="6">
        <v>124.148908844436</v>
      </c>
      <c r="M375" s="6">
        <v>124.148908844436</v>
      </c>
      <c r="N375" s="6">
        <v>44.5231468785546</v>
      </c>
      <c r="O375" s="6">
        <v>45.8665915448744</v>
      </c>
      <c r="P375" s="6">
        <v>43.5268589261446</v>
      </c>
      <c r="Q375" s="6" t="s">
        <v>71</v>
      </c>
      <c r="R375" s="6" t="s">
        <v>71</v>
      </c>
      <c r="S375" s="6">
        <v>36.5528112510001</v>
      </c>
      <c r="T375" s="13">
        <f t="shared" si="5"/>
        <v>44.148200601857226</v>
      </c>
      <c r="W375" s="6">
        <v>13810.316687196</v>
      </c>
      <c r="Z375" s="6">
        <v>38.2788380643932</v>
      </c>
      <c r="AA375" s="6">
        <v>38.2788380643932</v>
      </c>
      <c r="AB375" s="6">
        <v>38.2788380643932</v>
      </c>
      <c r="AC375" s="6">
        <v>13803.2383115668</v>
      </c>
      <c r="AD375" s="6">
        <v>13802.6050477912</v>
      </c>
      <c r="AE375" s="6">
        <v>13803.9366289883</v>
      </c>
      <c r="AF375" s="6">
        <v>33</v>
      </c>
      <c r="AI375" s="6">
        <v>12468</v>
      </c>
      <c r="AL375" s="6">
        <v>34.5582627681042</v>
      </c>
      <c r="AM375" s="6">
        <v>34.5582627681042</v>
      </c>
      <c r="AN375" s="6">
        <v>34.5582627681042</v>
      </c>
      <c r="AO375" s="6">
        <v>12461.6096188564</v>
      </c>
      <c r="AP375" s="6">
        <v>12461.0379062062</v>
      </c>
      <c r="AQ375" s="6">
        <v>12462.2400621553</v>
      </c>
      <c r="AR375" s="6" t="s">
        <v>71</v>
      </c>
      <c r="AS375" s="6">
        <v>-32.012145229669</v>
      </c>
      <c r="AT375" s="6" t="s">
        <v>71</v>
      </c>
      <c r="AU375" s="6">
        <v>29555.8469211924</v>
      </c>
      <c r="AV375" s="6" t="s">
        <v>71</v>
      </c>
      <c r="AW375" s="6">
        <v>2333</v>
      </c>
      <c r="AX375" s="6" t="s">
        <v>72</v>
      </c>
      <c r="AY375" s="6">
        <v>6198.29666420665</v>
      </c>
      <c r="AZ375" s="6">
        <v>5629.18813296077</v>
      </c>
      <c r="BA375" s="6">
        <v>6933.27818635159</v>
      </c>
      <c r="BB375" s="6">
        <v>10222545.7537205</v>
      </c>
      <c r="BC375" s="6">
        <v>0.357570532151413</v>
      </c>
      <c r="BF375" s="6">
        <v>135.096648329206</v>
      </c>
      <c r="BI375" s="6">
        <v>0.374455042673314</v>
      </c>
      <c r="BJ375" s="6">
        <v>0.374455042673314</v>
      </c>
      <c r="BK375" s="6">
        <v>0.374455042673314</v>
      </c>
      <c r="BL375" s="6">
        <v>135.027405541747</v>
      </c>
      <c r="BM375" s="6">
        <v>135.021210766092</v>
      </c>
      <c r="BN375" s="6">
        <v>135.034236691622</v>
      </c>
      <c r="BO375" s="6">
        <v>0.32281586989219</v>
      </c>
      <c r="BR375" s="6">
        <v>121.965705024722</v>
      </c>
      <c r="BU375" s="6">
        <v>0.338059262346922</v>
      </c>
      <c r="BV375" s="6">
        <v>0.338059262346922</v>
      </c>
      <c r="BW375" s="6">
        <v>0.338059262346922</v>
      </c>
      <c r="BX375" s="6">
        <v>121.903192405091</v>
      </c>
      <c r="BY375" s="6">
        <v>121.897599740955</v>
      </c>
      <c r="BZ375" s="6">
        <v>121.909359589999</v>
      </c>
      <c r="CA375" s="6">
        <v>22.822103771469</v>
      </c>
      <c r="CB375" s="6">
        <v>60.6335918032039</v>
      </c>
      <c r="CC375" s="6">
        <v>55.0664019372279</v>
      </c>
      <c r="CD375" s="6">
        <v>67.8234008767161</v>
      </c>
      <c r="CE375" s="6">
        <v>2609171.66542133</v>
      </c>
      <c r="CF375" s="6">
        <v>2915594.78045601</v>
      </c>
      <c r="CG375" s="6">
        <v>2332520.58277429</v>
      </c>
    </row>
    <row r="376" spans="1:85" s="6" customFormat="1" ht="14.25">
      <c r="A376" s="6">
        <v>218597</v>
      </c>
      <c r="B376" s="6" t="s">
        <v>73</v>
      </c>
      <c r="C376" s="7">
        <v>44234</v>
      </c>
      <c r="D376" s="6">
        <v>93</v>
      </c>
      <c r="E376" s="6">
        <v>1489.18711126038</v>
      </c>
      <c r="F376" s="6">
        <v>1524.82380354734</v>
      </c>
      <c r="G376" s="6">
        <v>1450.00715246396</v>
      </c>
      <c r="H376" s="6">
        <v>196.641024340817</v>
      </c>
      <c r="I376" s="6">
        <v>201.346702776011</v>
      </c>
      <c r="J376" s="6">
        <v>191.467472157144</v>
      </c>
      <c r="K376" s="6">
        <v>122.728465608872</v>
      </c>
      <c r="L376" s="6">
        <v>122.728465608872</v>
      </c>
      <c r="M376" s="6">
        <v>122.728465608872</v>
      </c>
      <c r="N376" s="6">
        <v>43.7437819241776</v>
      </c>
      <c r="O376" s="6">
        <v>45.0238964557884</v>
      </c>
      <c r="P376" s="6">
        <v>42.7634121009711</v>
      </c>
      <c r="Q376" s="6" t="s">
        <v>71</v>
      </c>
      <c r="R376" s="6" t="s">
        <v>71</v>
      </c>
      <c r="S376" s="6">
        <v>32.1221674630015</v>
      </c>
      <c r="T376" s="13">
        <f t="shared" si="5"/>
        <v>42.56582782042876</v>
      </c>
      <c r="W376" s="6">
        <v>13842.438854659</v>
      </c>
      <c r="Z376" s="6">
        <v>36.2882496181563</v>
      </c>
      <c r="AA376" s="6">
        <v>36.2882496181562</v>
      </c>
      <c r="AB376" s="6">
        <v>36.2882496181562</v>
      </c>
      <c r="AC376" s="6">
        <v>13839.5265611849</v>
      </c>
      <c r="AD376" s="6">
        <v>13838.8932974094</v>
      </c>
      <c r="AE376" s="6">
        <v>13840.2248786065</v>
      </c>
      <c r="AF376" s="6">
        <v>29</v>
      </c>
      <c r="AI376" s="6">
        <v>12497</v>
      </c>
      <c r="AL376" s="6">
        <v>32.7611528748392</v>
      </c>
      <c r="AM376" s="6">
        <v>32.7611528748393</v>
      </c>
      <c r="AN376" s="6">
        <v>32.7611528748393</v>
      </c>
      <c r="AO376" s="6">
        <v>12494.3707717312</v>
      </c>
      <c r="AP376" s="6">
        <v>12493.799059081</v>
      </c>
      <c r="AQ376" s="6">
        <v>12495.0012150302</v>
      </c>
      <c r="AR376" s="6" t="s">
        <v>71</v>
      </c>
      <c r="AS376" s="6">
        <v>-31.7884970328691</v>
      </c>
      <c r="AT376" s="6" t="s">
        <v>71</v>
      </c>
      <c r="AU376" s="6">
        <v>29770.5527636076</v>
      </c>
      <c r="AV376" s="6" t="s">
        <v>71</v>
      </c>
      <c r="AW376" s="6">
        <v>1013</v>
      </c>
      <c r="AX376" s="6" t="s">
        <v>72</v>
      </c>
      <c r="AY376" s="6">
        <v>6223.96869997493</v>
      </c>
      <c r="AZ376" s="6">
        <v>5647.25949283257</v>
      </c>
      <c r="BA376" s="6">
        <v>6995.29855431156</v>
      </c>
      <c r="BB376" s="6">
        <v>10222545.7537205</v>
      </c>
      <c r="BC376" s="6">
        <v>0.314228649466407</v>
      </c>
      <c r="BF376" s="6">
        <v>135.410876978672</v>
      </c>
      <c r="BI376" s="6">
        <v>0.35498251113182</v>
      </c>
      <c r="BJ376" s="6">
        <v>0.354982511131819</v>
      </c>
      <c r="BK376" s="6">
        <v>0.354982511131819</v>
      </c>
      <c r="BL376" s="6">
        <v>135.382388052878</v>
      </c>
      <c r="BM376" s="6">
        <v>135.376193277225</v>
      </c>
      <c r="BN376" s="6">
        <v>135.389219202754</v>
      </c>
      <c r="BO376" s="6">
        <v>0.283686673541621</v>
      </c>
      <c r="BR376" s="6">
        <v>122.249391698263</v>
      </c>
      <c r="BU376" s="6">
        <v>0.320479395877643</v>
      </c>
      <c r="BV376" s="6">
        <v>0.320479395877644</v>
      </c>
      <c r="BW376" s="6">
        <v>0.320479395877644</v>
      </c>
      <c r="BX376" s="6">
        <v>122.223671800968</v>
      </c>
      <c r="BY376" s="6">
        <v>122.218079136832</v>
      </c>
      <c r="BZ376" s="6">
        <v>122.229838985877</v>
      </c>
      <c r="CA376" s="6">
        <v>9.90946897578146</v>
      </c>
      <c r="CB376" s="6">
        <v>60.8847233352778</v>
      </c>
      <c r="CC376" s="6">
        <v>55.2431813844143</v>
      </c>
      <c r="CD376" s="6">
        <v>68.4301026656262</v>
      </c>
      <c r="CE376" s="6">
        <v>2615395.63412131</v>
      </c>
      <c r="CF376" s="6">
        <v>2922590.07901032</v>
      </c>
      <c r="CG376" s="6">
        <v>2338167.84226713</v>
      </c>
    </row>
    <row r="377" spans="1:85" s="6" customFormat="1" ht="14.25">
      <c r="A377" s="6">
        <v>218598</v>
      </c>
      <c r="B377" s="6" t="s">
        <v>73</v>
      </c>
      <c r="C377" s="7">
        <v>44235</v>
      </c>
      <c r="D377" s="6">
        <v>93</v>
      </c>
      <c r="E377" s="6">
        <v>1458.045060705</v>
      </c>
      <c r="F377" s="6">
        <v>1491.45628757849</v>
      </c>
      <c r="G377" s="6">
        <v>1420.22633832712</v>
      </c>
      <c r="H377" s="6">
        <v>194.027909662335</v>
      </c>
      <c r="I377" s="6">
        <v>198.474075754337</v>
      </c>
      <c r="J377" s="6">
        <v>188.995220449334</v>
      </c>
      <c r="K377" s="6">
        <v>121.649464318369</v>
      </c>
      <c r="L377" s="6">
        <v>121.64946431837</v>
      </c>
      <c r="M377" s="6">
        <v>121.649464318369</v>
      </c>
      <c r="N377" s="6">
        <v>43.2395166850861</v>
      </c>
      <c r="O377" s="6">
        <v>44.4592670012194</v>
      </c>
      <c r="P377" s="6">
        <v>42.2776484370163</v>
      </c>
      <c r="Q377" s="6" t="s">
        <v>71</v>
      </c>
      <c r="R377" s="6" t="s">
        <v>71</v>
      </c>
      <c r="S377" s="6">
        <v>43.198776932999</v>
      </c>
      <c r="T377" s="13">
        <f t="shared" si="5"/>
        <v>41.45816687342865</v>
      </c>
      <c r="W377" s="6">
        <v>13885.637631592</v>
      </c>
      <c r="Z377" s="6">
        <v>34.6127545372284</v>
      </c>
      <c r="AA377" s="6">
        <v>34.6127545372285</v>
      </c>
      <c r="AB377" s="6">
        <v>34.6127545372285</v>
      </c>
      <c r="AC377" s="6">
        <v>13874.1393157221</v>
      </c>
      <c r="AD377" s="6">
        <v>13873.5060519466</v>
      </c>
      <c r="AE377" s="6">
        <v>13874.8376331437</v>
      </c>
      <c r="AF377" s="6">
        <v>39</v>
      </c>
      <c r="AI377" s="6">
        <v>12536</v>
      </c>
      <c r="AL377" s="6">
        <v>31.248510323465</v>
      </c>
      <c r="AM377" s="6">
        <v>31.248510323465</v>
      </c>
      <c r="AN377" s="6">
        <v>31.248510323465</v>
      </c>
      <c r="AO377" s="6">
        <v>12525.6192820547</v>
      </c>
      <c r="AP377" s="6">
        <v>12525.0475694045</v>
      </c>
      <c r="AQ377" s="6">
        <v>12526.2497253536</v>
      </c>
      <c r="AR377" s="6" t="s">
        <v>71</v>
      </c>
      <c r="AS377" s="6">
        <v>-31.5581009782963</v>
      </c>
      <c r="AT377" s="6" t="s">
        <v>71</v>
      </c>
      <c r="AU377" s="6">
        <v>29998.7865486429</v>
      </c>
      <c r="AV377" s="6" t="s">
        <v>71</v>
      </c>
      <c r="AW377" s="6">
        <v>1505</v>
      </c>
      <c r="AX377" s="6" t="s">
        <v>72</v>
      </c>
      <c r="AY377" s="6">
        <v>6257.39952770396</v>
      </c>
      <c r="AZ377" s="6">
        <v>5667.76765602279</v>
      </c>
      <c r="BA377" s="6">
        <v>7063.31898583551</v>
      </c>
      <c r="BB377" s="6">
        <v>10222545.7537205</v>
      </c>
      <c r="BC377" s="6">
        <v>0.422583356178931</v>
      </c>
      <c r="BF377" s="6">
        <v>135.833460334851</v>
      </c>
      <c r="BI377" s="6">
        <v>0.33859231713031</v>
      </c>
      <c r="BJ377" s="6">
        <v>0.338592317130311</v>
      </c>
      <c r="BK377" s="6">
        <v>0.338592317130311</v>
      </c>
      <c r="BL377" s="6">
        <v>135.720980370008</v>
      </c>
      <c r="BM377" s="6">
        <v>135.714785594355</v>
      </c>
      <c r="BN377" s="6">
        <v>135.727811519884</v>
      </c>
      <c r="BO377" s="6">
        <v>0.381509664418042</v>
      </c>
      <c r="BR377" s="6">
        <v>122.630901362681</v>
      </c>
      <c r="BU377" s="6">
        <v>0.305682274027407</v>
      </c>
      <c r="BV377" s="6">
        <v>0.305682274027407</v>
      </c>
      <c r="BW377" s="6">
        <v>0.305682274027407</v>
      </c>
      <c r="BX377" s="6">
        <v>122.529354074996</v>
      </c>
      <c r="BY377" s="6">
        <v>122.52376141086</v>
      </c>
      <c r="BZ377" s="6">
        <v>122.535521259904</v>
      </c>
      <c r="CA377" s="6">
        <v>14.7223601269014</v>
      </c>
      <c r="CB377" s="6">
        <v>61.2117536908706</v>
      </c>
      <c r="CC377" s="6">
        <v>55.4437983704792</v>
      </c>
      <c r="CD377" s="6">
        <v>69.0954988708639</v>
      </c>
      <c r="CE377" s="6">
        <v>2621653.03364901</v>
      </c>
      <c r="CF377" s="6">
        <v>2929653.39799616</v>
      </c>
      <c r="CG377" s="6">
        <v>2343835.60992315</v>
      </c>
    </row>
    <row r="378" spans="1:85" s="6" customFormat="1" ht="14.25">
      <c r="A378" s="6">
        <v>218599</v>
      </c>
      <c r="B378" s="6" t="s">
        <v>73</v>
      </c>
      <c r="C378" s="7">
        <v>44236</v>
      </c>
      <c r="D378" s="6">
        <v>93</v>
      </c>
      <c r="E378" s="6">
        <v>1426.83305393342</v>
      </c>
      <c r="F378" s="6">
        <v>1459.15644066657</v>
      </c>
      <c r="G378" s="6">
        <v>1390.88669777882</v>
      </c>
      <c r="H378" s="6">
        <v>190.755330674807</v>
      </c>
      <c r="I378" s="6">
        <v>195.076690001193</v>
      </c>
      <c r="J378" s="6">
        <v>185.949611438122</v>
      </c>
      <c r="K378" s="6">
        <v>120.890498322917</v>
      </c>
      <c r="L378" s="6">
        <v>120.890498322917</v>
      </c>
      <c r="M378" s="6">
        <v>120.890498322917</v>
      </c>
      <c r="N378" s="6">
        <v>42.9972383301355</v>
      </c>
      <c r="O378" s="6">
        <v>44.2096689677239</v>
      </c>
      <c r="P378" s="6">
        <v>42.0900805341174</v>
      </c>
      <c r="Q378" s="6" t="s">
        <v>71</v>
      </c>
      <c r="R378" s="6" t="s">
        <v>71</v>
      </c>
      <c r="S378" s="6">
        <v>27.691523675001</v>
      </c>
      <c r="T378" s="13">
        <f t="shared" si="5"/>
        <v>38.609895866857464</v>
      </c>
      <c r="W378" s="6">
        <v>13913.329155267</v>
      </c>
      <c r="Z378" s="6">
        <v>33.2766218233778</v>
      </c>
      <c r="AA378" s="6">
        <v>33.2766218233777</v>
      </c>
      <c r="AB378" s="6">
        <v>33.2766218233777</v>
      </c>
      <c r="AC378" s="6">
        <v>13907.4159375455</v>
      </c>
      <c r="AD378" s="6">
        <v>13906.78267377</v>
      </c>
      <c r="AE378" s="6">
        <v>13908.1142549671</v>
      </c>
      <c r="AF378" s="6">
        <v>25</v>
      </c>
      <c r="AI378" s="6">
        <v>12561</v>
      </c>
      <c r="AL378" s="6">
        <v>30.0422452497802</v>
      </c>
      <c r="AM378" s="6">
        <v>30.0422452497802</v>
      </c>
      <c r="AN378" s="6">
        <v>30.0422452497802</v>
      </c>
      <c r="AO378" s="6">
        <v>12555.6615273044</v>
      </c>
      <c r="AP378" s="6">
        <v>12555.0898146542</v>
      </c>
      <c r="AQ378" s="6">
        <v>12556.2919706034</v>
      </c>
      <c r="AR378" s="6" t="s">
        <v>71</v>
      </c>
      <c r="AS378" s="6">
        <v>-31.3103502804735</v>
      </c>
      <c r="AT378" s="6" t="s">
        <v>71</v>
      </c>
      <c r="AU378" s="6">
        <v>30236.6080957748</v>
      </c>
      <c r="AV378" s="6" t="s">
        <v>71</v>
      </c>
      <c r="AW378" s="6">
        <v>4069</v>
      </c>
      <c r="AX378" s="6" t="s">
        <v>72</v>
      </c>
      <c r="AY378" s="6">
        <v>6298.30882591081</v>
      </c>
      <c r="AZ378" s="6">
        <v>5701.23405082366</v>
      </c>
      <c r="BA378" s="6">
        <v>7132.94907202624</v>
      </c>
      <c r="BB378" s="6">
        <v>10222545.7537205</v>
      </c>
      <c r="BC378" s="6">
        <v>0.270886766781382</v>
      </c>
      <c r="BF378" s="6">
        <v>136.104347101633</v>
      </c>
      <c r="BI378" s="6">
        <v>0.32552186730264</v>
      </c>
      <c r="BJ378" s="6">
        <v>0.325521867302639</v>
      </c>
      <c r="BK378" s="6">
        <v>0.325521867302639</v>
      </c>
      <c r="BL378" s="6">
        <v>136.046502237311</v>
      </c>
      <c r="BM378" s="6">
        <v>136.040307461657</v>
      </c>
      <c r="BN378" s="6">
        <v>136.053333387187</v>
      </c>
      <c r="BO378" s="6">
        <v>0.244557477191053</v>
      </c>
      <c r="BR378" s="6">
        <v>122.875458839873</v>
      </c>
      <c r="BU378" s="6">
        <v>0.293882228297645</v>
      </c>
      <c r="BV378" s="6">
        <v>0.293882228297645</v>
      </c>
      <c r="BW378" s="6">
        <v>0.293882228297645</v>
      </c>
      <c r="BX378" s="6">
        <v>122.823236303293</v>
      </c>
      <c r="BY378" s="6">
        <v>122.817643639157</v>
      </c>
      <c r="BZ378" s="6">
        <v>122.829403488202</v>
      </c>
      <c r="CA378" s="6">
        <v>39.8041749876158</v>
      </c>
      <c r="CB378" s="6">
        <v>61.6119406813956</v>
      </c>
      <c r="CC378" s="6">
        <v>55.7711766538064</v>
      </c>
      <c r="CD378" s="6">
        <v>69.7766411994799</v>
      </c>
      <c r="CE378" s="6">
        <v>2627951.34247492</v>
      </c>
      <c r="CF378" s="6">
        <v>2936786.34706819</v>
      </c>
      <c r="CG378" s="6">
        <v>2349536.84397397</v>
      </c>
    </row>
    <row r="379" spans="1:85" s="6" customFormat="1" ht="14.25">
      <c r="A379" s="6">
        <v>218600</v>
      </c>
      <c r="B379" s="6" t="s">
        <v>73</v>
      </c>
      <c r="C379" s="7">
        <v>44237</v>
      </c>
      <c r="D379" s="6">
        <v>93</v>
      </c>
      <c r="E379" s="6">
        <v>1402.60062040458</v>
      </c>
      <c r="F379" s="6">
        <v>1432.88039905948</v>
      </c>
      <c r="G379" s="6">
        <v>1368.88290752096</v>
      </c>
      <c r="H379" s="6">
        <v>188.285106187765</v>
      </c>
      <c r="I379" s="6">
        <v>192.349863650753</v>
      </c>
      <c r="J379" s="6">
        <v>183.758840436599</v>
      </c>
      <c r="K379" s="6">
        <v>120.43305388424</v>
      </c>
      <c r="L379" s="6">
        <v>120.43305388424</v>
      </c>
      <c r="M379" s="6">
        <v>120.43305388424</v>
      </c>
      <c r="N379" s="6">
        <v>42.9508397265538</v>
      </c>
      <c r="O379" s="6">
        <v>44.1386506536508</v>
      </c>
      <c r="P379" s="6">
        <v>42.0384176942599</v>
      </c>
      <c r="Q379" s="6" t="s">
        <v>71</v>
      </c>
      <c r="R379" s="6" t="s">
        <v>71</v>
      </c>
      <c r="S379" s="6">
        <v>29.9068455689976</v>
      </c>
      <c r="T379" s="13">
        <f t="shared" si="5"/>
        <v>34.65396391328563</v>
      </c>
      <c r="W379" s="6">
        <v>13943.236000836</v>
      </c>
      <c r="Z379" s="6">
        <v>32.2308961126833</v>
      </c>
      <c r="AA379" s="6">
        <v>32.2308961126834</v>
      </c>
      <c r="AB379" s="6">
        <v>32.2308961126834</v>
      </c>
      <c r="AC379" s="6">
        <v>13939.6468336582</v>
      </c>
      <c r="AD379" s="6">
        <v>13939.0135698827</v>
      </c>
      <c r="AE379" s="6">
        <v>13940.3451510797</v>
      </c>
      <c r="AF379" s="6">
        <v>26.9999999999982</v>
      </c>
      <c r="AI379" s="6">
        <v>12588</v>
      </c>
      <c r="AL379" s="6">
        <v>29.0981605878386</v>
      </c>
      <c r="AM379" s="6">
        <v>29.0981605878386</v>
      </c>
      <c r="AN379" s="6">
        <v>29.0981605878386</v>
      </c>
      <c r="AO379" s="6">
        <v>12584.7596878923</v>
      </c>
      <c r="AP379" s="6">
        <v>12584.1879752421</v>
      </c>
      <c r="AQ379" s="6">
        <v>12585.3901311912</v>
      </c>
      <c r="AR379" s="6" t="s">
        <v>71</v>
      </c>
      <c r="AS379" s="6">
        <v>-31.0412112565717</v>
      </c>
      <c r="AT379" s="6" t="s">
        <v>71</v>
      </c>
      <c r="AU379" s="6">
        <v>30481.3738693162</v>
      </c>
      <c r="AV379" s="6" t="s">
        <v>71</v>
      </c>
      <c r="AW379" s="6">
        <v>4353</v>
      </c>
      <c r="AX379" s="6" t="s">
        <v>72</v>
      </c>
      <c r="AY379" s="6">
        <v>6346.40074474835</v>
      </c>
      <c r="AZ379" s="6">
        <v>5747.17091697801</v>
      </c>
      <c r="BA379" s="6">
        <v>7200.33340330425</v>
      </c>
      <c r="BB379" s="6">
        <v>10222545.7537205</v>
      </c>
      <c r="BC379" s="6">
        <v>0.292557708123859</v>
      </c>
      <c r="BF379" s="6">
        <v>136.396904809757</v>
      </c>
      <c r="BI379" s="6">
        <v>0.315292265636989</v>
      </c>
      <c r="BJ379" s="6">
        <v>0.315292265636991</v>
      </c>
      <c r="BK379" s="6">
        <v>0.315292265636991</v>
      </c>
      <c r="BL379" s="6">
        <v>136.361794502948</v>
      </c>
      <c r="BM379" s="6">
        <v>136.355599727295</v>
      </c>
      <c r="BN379" s="6">
        <v>136.368625652823</v>
      </c>
      <c r="BO379" s="6">
        <v>0.264122075366319</v>
      </c>
      <c r="BR379" s="6">
        <v>123.139580915239</v>
      </c>
      <c r="BU379" s="6">
        <v>0.284646909770477</v>
      </c>
      <c r="BV379" s="6">
        <v>0.284646909770477</v>
      </c>
      <c r="BW379" s="6">
        <v>0.284646909770477</v>
      </c>
      <c r="BX379" s="6">
        <v>123.107883213064</v>
      </c>
      <c r="BY379" s="6">
        <v>123.102290548928</v>
      </c>
      <c r="BZ379" s="6">
        <v>123.114050397972</v>
      </c>
      <c r="CA379" s="6">
        <v>42.5823479285061</v>
      </c>
      <c r="CB379" s="6">
        <v>62.082390215163</v>
      </c>
      <c r="CC379" s="6">
        <v>56.2205448176773</v>
      </c>
      <c r="CD379" s="6">
        <v>70.4358148818622</v>
      </c>
      <c r="CE379" s="6">
        <v>2634297.74321967</v>
      </c>
      <c r="CF379" s="6">
        <v>2943986.68047149</v>
      </c>
      <c r="CG379" s="6">
        <v>2355284.01489095</v>
      </c>
    </row>
    <row r="380" spans="1:85" s="6" customFormat="1" ht="14.25">
      <c r="A380" s="6">
        <v>218601</v>
      </c>
      <c r="B380" s="6" t="s">
        <v>73</v>
      </c>
      <c r="C380" s="7">
        <v>44238</v>
      </c>
      <c r="D380" s="6">
        <v>93</v>
      </c>
      <c r="E380" s="6">
        <v>1376.77567668948</v>
      </c>
      <c r="F380" s="6">
        <v>1405.7127536382</v>
      </c>
      <c r="G380" s="6">
        <v>1345.50650425724</v>
      </c>
      <c r="H380" s="6">
        <v>184.822957945486</v>
      </c>
      <c r="I380" s="6">
        <v>188.707567650982</v>
      </c>
      <c r="J380" s="6">
        <v>180.625279965491</v>
      </c>
      <c r="K380" s="6">
        <v>120.261112620791</v>
      </c>
      <c r="L380" s="6">
        <v>120.261112620792</v>
      </c>
      <c r="M380" s="6">
        <v>120.261112620791</v>
      </c>
      <c r="N380" s="6">
        <v>43.0143086815825</v>
      </c>
      <c r="O380" s="6">
        <v>44.1583919468112</v>
      </c>
      <c r="P380" s="6">
        <v>42.1263991720265</v>
      </c>
      <c r="Q380" s="6" t="s">
        <v>71</v>
      </c>
      <c r="R380" s="6" t="s">
        <v>71</v>
      </c>
      <c r="S380" s="6">
        <v>36.5528112510001</v>
      </c>
      <c r="T380" s="13">
        <f t="shared" si="5"/>
        <v>35.12867574771424</v>
      </c>
      <c r="W380" s="6">
        <v>13979.788812087</v>
      </c>
      <c r="Z380" s="6">
        <v>31.3995409700803</v>
      </c>
      <c r="AA380" s="6">
        <v>31.3995409700803</v>
      </c>
      <c r="AB380" s="6">
        <v>31.3995409700803</v>
      </c>
      <c r="AC380" s="6">
        <v>13971.0463746283</v>
      </c>
      <c r="AD380" s="6">
        <v>13970.4131108527</v>
      </c>
      <c r="AE380" s="6">
        <v>13971.7446920498</v>
      </c>
      <c r="AF380" s="6">
        <v>33</v>
      </c>
      <c r="AI380" s="6">
        <v>12621</v>
      </c>
      <c r="AL380" s="6">
        <v>28.3476103902762</v>
      </c>
      <c r="AM380" s="6">
        <v>28.3476103902762</v>
      </c>
      <c r="AN380" s="6">
        <v>28.3476103902762</v>
      </c>
      <c r="AO380" s="6">
        <v>12613.1072982826</v>
      </c>
      <c r="AP380" s="6">
        <v>12612.5355856324</v>
      </c>
      <c r="AQ380" s="6">
        <v>12613.7377415815</v>
      </c>
      <c r="AR380" s="6" t="s">
        <v>71</v>
      </c>
      <c r="AS380" s="6">
        <v>-30.7651145544499</v>
      </c>
      <c r="AT380" s="6" t="s">
        <v>71</v>
      </c>
      <c r="AU380" s="6">
        <v>30731.7101589195</v>
      </c>
      <c r="AV380" s="6" t="s">
        <v>71</v>
      </c>
      <c r="AW380" s="6">
        <v>3806</v>
      </c>
      <c r="AX380" s="6" t="s">
        <v>72</v>
      </c>
      <c r="AY380" s="6">
        <v>6401.37593328136</v>
      </c>
      <c r="AZ380" s="6">
        <v>5805.07583114779</v>
      </c>
      <c r="BA380" s="6">
        <v>7269.61722072311</v>
      </c>
      <c r="BB380" s="6">
        <v>10222545.7537205</v>
      </c>
      <c r="BC380" s="6">
        <v>0.357570532151413</v>
      </c>
      <c r="BF380" s="6">
        <v>136.754475341908</v>
      </c>
      <c r="BI380" s="6">
        <v>0.307159700983998</v>
      </c>
      <c r="BJ380" s="6">
        <v>0.307159700983998</v>
      </c>
      <c r="BK380" s="6">
        <v>0.307159700983998</v>
      </c>
      <c r="BL380" s="6">
        <v>136.668954203932</v>
      </c>
      <c r="BM380" s="6">
        <v>136.662759428278</v>
      </c>
      <c r="BN380" s="6">
        <v>136.675785353807</v>
      </c>
      <c r="BO380" s="6">
        <v>0.32281586989219</v>
      </c>
      <c r="BR380" s="6">
        <v>123.462396785131</v>
      </c>
      <c r="BU380" s="6">
        <v>0.277304803257633</v>
      </c>
      <c r="BV380" s="6">
        <v>0.277304803257633</v>
      </c>
      <c r="BW380" s="6">
        <v>0.277304803257633</v>
      </c>
      <c r="BX380" s="6">
        <v>123.385188016322</v>
      </c>
      <c r="BY380" s="6">
        <v>123.379595352186</v>
      </c>
      <c r="BZ380" s="6">
        <v>123.39135520123</v>
      </c>
      <c r="CA380" s="6">
        <v>37.2314303275659</v>
      </c>
      <c r="CB380" s="6">
        <v>62.6201739517924</v>
      </c>
      <c r="CC380" s="6">
        <v>56.7869880067303</v>
      </c>
      <c r="CD380" s="6">
        <v>71.1135699057871</v>
      </c>
      <c r="CE380" s="6">
        <v>2640699.11915295</v>
      </c>
      <c r="CF380" s="6">
        <v>2951256.29769221</v>
      </c>
      <c r="CG380" s="6">
        <v>2361089.0907221</v>
      </c>
    </row>
    <row r="381" spans="1:85" s="6" customFormat="1" ht="14.25">
      <c r="A381" s="6">
        <v>218602</v>
      </c>
      <c r="B381" s="6" t="s">
        <v>73</v>
      </c>
      <c r="C381" s="7">
        <v>44239</v>
      </c>
      <c r="D381" s="6">
        <v>93</v>
      </c>
      <c r="E381" s="6">
        <v>1355.9051480893</v>
      </c>
      <c r="F381" s="6">
        <v>1384.60927987334</v>
      </c>
      <c r="G381" s="6">
        <v>1326.41559435463</v>
      </c>
      <c r="H381" s="6">
        <v>181.636554724698</v>
      </c>
      <c r="I381" s="6">
        <v>185.481749656634</v>
      </c>
      <c r="J381" s="6">
        <v>177.686144957259</v>
      </c>
      <c r="K381" s="6">
        <v>120.367471549282</v>
      </c>
      <c r="L381" s="6">
        <v>120.367471549283</v>
      </c>
      <c r="M381" s="6">
        <v>120.367471549282</v>
      </c>
      <c r="N381" s="6">
        <v>43.1128767020646</v>
      </c>
      <c r="O381" s="6">
        <v>44.227049564827</v>
      </c>
      <c r="P381" s="6">
        <v>42.2635439217733</v>
      </c>
      <c r="Q381" s="6" t="s">
        <v>71</v>
      </c>
      <c r="R381" s="6" t="s">
        <v>71</v>
      </c>
      <c r="S381" s="6">
        <v>31.0145065160013</v>
      </c>
      <c r="T381" s="13">
        <f t="shared" si="5"/>
        <v>33.86277752257151</v>
      </c>
      <c r="W381" s="6">
        <v>14010.803318603</v>
      </c>
      <c r="Z381" s="6">
        <v>30.7165105424824</v>
      </c>
      <c r="AA381" s="6">
        <v>30.7165105424825</v>
      </c>
      <c r="AB381" s="6">
        <v>30.7165105424825</v>
      </c>
      <c r="AC381" s="6">
        <v>14001.7628851708</v>
      </c>
      <c r="AD381" s="6">
        <v>14001.1296213952</v>
      </c>
      <c r="AE381" s="6">
        <v>14002.4612025923</v>
      </c>
      <c r="AF381" s="6">
        <v>28.0000000000018</v>
      </c>
      <c r="AI381" s="6">
        <v>12649</v>
      </c>
      <c r="AL381" s="6">
        <v>27.730968240485</v>
      </c>
      <c r="AM381" s="6">
        <v>27.730968240485</v>
      </c>
      <c r="AN381" s="6">
        <v>27.730968240485</v>
      </c>
      <c r="AO381" s="6">
        <v>12640.8382665231</v>
      </c>
      <c r="AP381" s="6">
        <v>12640.2665538728</v>
      </c>
      <c r="AQ381" s="6">
        <v>12641.468709822</v>
      </c>
      <c r="AR381" s="6" t="s">
        <v>71</v>
      </c>
      <c r="AS381" s="6">
        <v>-30.5162575619206</v>
      </c>
      <c r="AT381" s="6" t="s">
        <v>71</v>
      </c>
      <c r="AU381" s="6">
        <v>30987.0233785925</v>
      </c>
      <c r="AV381" s="6" t="s">
        <v>71</v>
      </c>
      <c r="AW381" s="6">
        <v>3569</v>
      </c>
      <c r="AX381" s="6" t="s">
        <v>72</v>
      </c>
      <c r="AY381" s="6">
        <v>6462.94147935279</v>
      </c>
      <c r="AZ381" s="6">
        <v>5874.49183284768</v>
      </c>
      <c r="BA381" s="6">
        <v>7338.52614052933</v>
      </c>
      <c r="BB381" s="6">
        <v>10222545.7537205</v>
      </c>
      <c r="BC381" s="6">
        <v>0.30339317879515</v>
      </c>
      <c r="BF381" s="6">
        <v>137.057868520703</v>
      </c>
      <c r="BI381" s="6">
        <v>0.300478093055275</v>
      </c>
      <c r="BJ381" s="6">
        <v>0.300478093055276</v>
      </c>
      <c r="BK381" s="6">
        <v>0.300478093055276</v>
      </c>
      <c r="BL381" s="6">
        <v>136.969432296987</v>
      </c>
      <c r="BM381" s="6">
        <v>136.963237521333</v>
      </c>
      <c r="BN381" s="6">
        <v>136.976263446863</v>
      </c>
      <c r="BO381" s="6">
        <v>0.273904374453997</v>
      </c>
      <c r="BR381" s="6">
        <v>123.736301159585</v>
      </c>
      <c r="BU381" s="6">
        <v>0.271272625318329</v>
      </c>
      <c r="BV381" s="6">
        <v>0.271272625318329</v>
      </c>
      <c r="BW381" s="6">
        <v>0.271272625318329</v>
      </c>
      <c r="BX381" s="6">
        <v>123.65646064164</v>
      </c>
      <c r="BY381" s="6">
        <v>123.650867977503</v>
      </c>
      <c r="BZ381" s="6">
        <v>123.662627826548</v>
      </c>
      <c r="CA381" s="6">
        <v>34.9130254437947</v>
      </c>
      <c r="CB381" s="6">
        <v>63.2224265369572</v>
      </c>
      <c r="CC381" s="6">
        <v>57.4660360968269</v>
      </c>
      <c r="CD381" s="6">
        <v>71.7876575691379</v>
      </c>
      <c r="CE381" s="6">
        <v>2647162.06063231</v>
      </c>
      <c r="CF381" s="6">
        <v>2958594.82383274</v>
      </c>
      <c r="CG381" s="6">
        <v>2366963.58255495</v>
      </c>
    </row>
    <row r="382" spans="1:85" s="6" customFormat="1" ht="14.25">
      <c r="A382" s="6">
        <v>218603</v>
      </c>
      <c r="B382" s="6" t="s">
        <v>73</v>
      </c>
      <c r="C382" s="7">
        <v>44240</v>
      </c>
      <c r="D382" s="6">
        <v>93</v>
      </c>
      <c r="E382" s="6">
        <v>1336.11590931334</v>
      </c>
      <c r="F382" s="6">
        <v>1364.09243673111</v>
      </c>
      <c r="G382" s="6">
        <v>1308.64062698109</v>
      </c>
      <c r="H382" s="6">
        <v>178.88647438079</v>
      </c>
      <c r="I382" s="6">
        <v>182.632124230701</v>
      </c>
      <c r="J382" s="6">
        <v>175.207933952692</v>
      </c>
      <c r="K382" s="6">
        <v>120.775868029385</v>
      </c>
      <c r="L382" s="6">
        <v>120.775868029385</v>
      </c>
      <c r="M382" s="6">
        <v>120.775868029385</v>
      </c>
      <c r="N382" s="6">
        <v>43.2154921473119</v>
      </c>
      <c r="O382" s="6">
        <v>44.3475958947537</v>
      </c>
      <c r="P382" s="6">
        <v>42.3945367188048</v>
      </c>
      <c r="Q382" s="6" t="s">
        <v>71</v>
      </c>
      <c r="R382" s="6" t="s">
        <v>71</v>
      </c>
      <c r="S382" s="6">
        <v>27.691523675001</v>
      </c>
      <c r="T382" s="13">
        <f t="shared" si="5"/>
        <v>32.596879297428785</v>
      </c>
      <c r="W382" s="6">
        <v>14038.494842278</v>
      </c>
      <c r="Z382" s="6">
        <v>30.1227994961608</v>
      </c>
      <c r="AA382" s="6">
        <v>30.1227994961608</v>
      </c>
      <c r="AB382" s="6">
        <v>30.1227994961608</v>
      </c>
      <c r="AC382" s="6">
        <v>14031.8856846669</v>
      </c>
      <c r="AD382" s="6">
        <v>14031.2524208914</v>
      </c>
      <c r="AE382" s="6">
        <v>14032.5840020885</v>
      </c>
      <c r="AF382" s="6">
        <v>25</v>
      </c>
      <c r="AI382" s="6">
        <v>12674</v>
      </c>
      <c r="AL382" s="6">
        <v>27.1949639262318</v>
      </c>
      <c r="AM382" s="6">
        <v>27.1949639262318</v>
      </c>
      <c r="AN382" s="6">
        <v>27.1949639262318</v>
      </c>
      <c r="AO382" s="6">
        <v>12668.0332304493</v>
      </c>
      <c r="AP382" s="6">
        <v>12667.4615177991</v>
      </c>
      <c r="AQ382" s="6">
        <v>12668.6636737482</v>
      </c>
      <c r="AR382" s="6" t="s">
        <v>71</v>
      </c>
      <c r="AS382" s="6">
        <v>-30.3399425141074</v>
      </c>
      <c r="AT382" s="6" t="s">
        <v>71</v>
      </c>
      <c r="AU382" s="6">
        <v>31247.0691970385</v>
      </c>
      <c r="AV382" s="6" t="s">
        <v>71</v>
      </c>
      <c r="AW382" s="6">
        <v>2771</v>
      </c>
      <c r="AX382" s="6" t="s">
        <v>72</v>
      </c>
      <c r="AY382" s="6">
        <v>6530.80931361029</v>
      </c>
      <c r="AZ382" s="6">
        <v>5933.52450731128</v>
      </c>
      <c r="BA382" s="6">
        <v>7428.31666506911</v>
      </c>
      <c r="BB382" s="6">
        <v>10222545.7537205</v>
      </c>
      <c r="BC382" s="6">
        <v>0.270886766781382</v>
      </c>
      <c r="BF382" s="6">
        <v>137.328755287485</v>
      </c>
      <c r="BI382" s="6">
        <v>0.29467023402852</v>
      </c>
      <c r="BJ382" s="6">
        <v>0.29467023402852</v>
      </c>
      <c r="BK382" s="6">
        <v>0.29467023402852</v>
      </c>
      <c r="BL382" s="6">
        <v>137.264102531015</v>
      </c>
      <c r="BM382" s="6">
        <v>137.257907755362</v>
      </c>
      <c r="BN382" s="6">
        <v>137.270933680892</v>
      </c>
      <c r="BO382" s="6">
        <v>0.244557477191053</v>
      </c>
      <c r="BR382" s="6">
        <v>123.980858636776</v>
      </c>
      <c r="BU382" s="6">
        <v>0.266029270804037</v>
      </c>
      <c r="BV382" s="6">
        <v>0.266029270804037</v>
      </c>
      <c r="BW382" s="6">
        <v>0.266029270804037</v>
      </c>
      <c r="BX382" s="6">
        <v>123.922489912444</v>
      </c>
      <c r="BY382" s="6">
        <v>123.916897248308</v>
      </c>
      <c r="BZ382" s="6">
        <v>123.928657097352</v>
      </c>
      <c r="CA382" s="6">
        <v>27.1067507718563</v>
      </c>
      <c r="CB382" s="6">
        <v>63.8863299900945</v>
      </c>
      <c r="CC382" s="6">
        <v>58.0435113743732</v>
      </c>
      <c r="CD382" s="6">
        <v>72.6660153354222</v>
      </c>
      <c r="CE382" s="6">
        <v>2653692.86994592</v>
      </c>
      <c r="CF382" s="6">
        <v>2966023.14049781</v>
      </c>
      <c r="CG382" s="6">
        <v>2372897.10706226</v>
      </c>
    </row>
    <row r="383" spans="1:85" s="6" customFormat="1" ht="14.25">
      <c r="A383" s="6">
        <v>218604</v>
      </c>
      <c r="B383" s="6" t="s">
        <v>73</v>
      </c>
      <c r="C383" s="7">
        <v>44241</v>
      </c>
      <c r="D383" s="6">
        <v>93</v>
      </c>
      <c r="E383" s="6">
        <v>1316.31438284992</v>
      </c>
      <c r="F383" s="6">
        <v>1343.13701154021</v>
      </c>
      <c r="G383" s="6">
        <v>1290.90674168588</v>
      </c>
      <c r="H383" s="6">
        <v>176.499735951731</v>
      </c>
      <c r="I383" s="6">
        <v>180.096283207499</v>
      </c>
      <c r="J383" s="6">
        <v>173.092919149426</v>
      </c>
      <c r="K383" s="6">
        <v>121.520410736504</v>
      </c>
      <c r="L383" s="6">
        <v>121.520410736504</v>
      </c>
      <c r="M383" s="6">
        <v>121.520410736503</v>
      </c>
      <c r="N383" s="6">
        <v>43.3100003637094</v>
      </c>
      <c r="O383" s="6">
        <v>44.4333798990733</v>
      </c>
      <c r="P383" s="6">
        <v>42.46475083162</v>
      </c>
      <c r="Q383" s="6" t="s">
        <v>71</v>
      </c>
      <c r="R383" s="6" t="s">
        <v>71</v>
      </c>
      <c r="S383" s="6">
        <v>31.0145065159977</v>
      </c>
      <c r="T383" s="13">
        <f t="shared" si="5"/>
        <v>32.43864201928539</v>
      </c>
      <c r="W383" s="6">
        <v>14069.509348794</v>
      </c>
      <c r="Z383" s="6">
        <v>29.5643803270894</v>
      </c>
      <c r="AA383" s="6">
        <v>29.5643803270894</v>
      </c>
      <c r="AB383" s="6">
        <v>29.5643803270894</v>
      </c>
      <c r="AC383" s="6">
        <v>14061.450064994</v>
      </c>
      <c r="AD383" s="6">
        <v>14060.8168012185</v>
      </c>
      <c r="AE383" s="6">
        <v>14062.1483824156</v>
      </c>
      <c r="AF383" s="6">
        <v>27.9999999999982</v>
      </c>
      <c r="AI383" s="6">
        <v>12702</v>
      </c>
      <c r="AL383" s="6">
        <v>26.6908212365543</v>
      </c>
      <c r="AM383" s="6">
        <v>26.6908212365543</v>
      </c>
      <c r="AN383" s="6">
        <v>26.6908212365543</v>
      </c>
      <c r="AO383" s="6">
        <v>12694.7240516858</v>
      </c>
      <c r="AP383" s="6">
        <v>12694.1523390356</v>
      </c>
      <c r="AQ383" s="6">
        <v>12695.3544949848</v>
      </c>
      <c r="AR383" s="6" t="s">
        <v>71</v>
      </c>
      <c r="AS383" s="6">
        <v>-30.2671937106237</v>
      </c>
      <c r="AT383" s="6" t="s">
        <v>71</v>
      </c>
      <c r="AU383" s="6">
        <v>31511.8774450988</v>
      </c>
      <c r="AV383" s="6" t="s">
        <v>71</v>
      </c>
      <c r="AW383" s="6">
        <v>1211</v>
      </c>
      <c r="AX383" s="6" t="s">
        <v>72</v>
      </c>
      <c r="AY383" s="6">
        <v>6604.69009342516</v>
      </c>
      <c r="AZ383" s="6">
        <v>5993.5691102409</v>
      </c>
      <c r="BA383" s="6">
        <v>7521.57083284508</v>
      </c>
      <c r="BB383" s="6">
        <v>10222545.7537205</v>
      </c>
      <c r="BC383" s="6">
        <v>0.303393178795115</v>
      </c>
      <c r="BF383" s="6">
        <v>137.63214846628</v>
      </c>
      <c r="BI383" s="6">
        <v>0.289207610700391</v>
      </c>
      <c r="BJ383" s="6">
        <v>0.289207610700391</v>
      </c>
      <c r="BK383" s="6">
        <v>0.289207610700391</v>
      </c>
      <c r="BL383" s="6">
        <v>137.553310141716</v>
      </c>
      <c r="BM383" s="6">
        <v>137.547115366063</v>
      </c>
      <c r="BN383" s="6">
        <v>137.560141291592</v>
      </c>
      <c r="BO383" s="6">
        <v>0.273904374453961</v>
      </c>
      <c r="BR383" s="6">
        <v>124.25476301123</v>
      </c>
      <c r="BU383" s="6">
        <v>0.261097596230764</v>
      </c>
      <c r="BV383" s="6">
        <v>0.261097596230764</v>
      </c>
      <c r="BW383" s="6">
        <v>0.261097596230764</v>
      </c>
      <c r="BX383" s="6">
        <v>124.183587508674</v>
      </c>
      <c r="BY383" s="6">
        <v>124.177994844538</v>
      </c>
      <c r="BZ383" s="6">
        <v>124.189754693583</v>
      </c>
      <c r="CA383" s="6">
        <v>11.8463641951346</v>
      </c>
      <c r="CB383" s="6">
        <v>64.6090538750718</v>
      </c>
      <c r="CC383" s="6">
        <v>58.6308856388295</v>
      </c>
      <c r="CD383" s="6">
        <v>73.5782554957759</v>
      </c>
      <c r="CE383" s="6">
        <v>2660297.56003934</v>
      </c>
      <c r="CF383" s="6">
        <v>2973544.71133066</v>
      </c>
      <c r="CG383" s="6">
        <v>2378890.6761725</v>
      </c>
    </row>
    <row r="384" spans="1:85" s="6" customFormat="1" ht="14.25">
      <c r="A384" s="6">
        <v>218605</v>
      </c>
      <c r="B384" s="6" t="s">
        <v>73</v>
      </c>
      <c r="C384" s="7">
        <v>44242</v>
      </c>
      <c r="D384" s="6">
        <v>93</v>
      </c>
      <c r="E384" s="6">
        <v>1305.23411875733</v>
      </c>
      <c r="F384" s="6">
        <v>1330.6963348894</v>
      </c>
      <c r="G384" s="6">
        <v>1280.12964382734</v>
      </c>
      <c r="H384" s="6">
        <v>175.745128709624</v>
      </c>
      <c r="I384" s="6">
        <v>179.17352549075</v>
      </c>
      <c r="J384" s="6">
        <v>172.364900508144</v>
      </c>
      <c r="K384" s="6">
        <v>122.638589483946</v>
      </c>
      <c r="L384" s="6">
        <v>122.638589483946</v>
      </c>
      <c r="M384" s="6">
        <v>122.638589483945</v>
      </c>
      <c r="N384" s="6">
        <v>43.3837599908092</v>
      </c>
      <c r="O384" s="6">
        <v>44.4780018368692</v>
      </c>
      <c r="P384" s="6">
        <v>42.5050497338206</v>
      </c>
      <c r="Q384" s="6" t="s">
        <v>71</v>
      </c>
      <c r="R384" s="6" t="s">
        <v>71</v>
      </c>
      <c r="S384" s="6">
        <v>25.4762017810008</v>
      </c>
      <c r="T384" s="13">
        <f t="shared" si="5"/>
        <v>29.90684556899993</v>
      </c>
      <c r="W384" s="6">
        <v>14094.985550575</v>
      </c>
      <c r="Z384" s="6">
        <v>28.9911552270206</v>
      </c>
      <c r="AA384" s="6">
        <v>28.9911552270207</v>
      </c>
      <c r="AB384" s="6">
        <v>28.9911552270207</v>
      </c>
      <c r="AC384" s="6">
        <v>14090.441220221</v>
      </c>
      <c r="AD384" s="6">
        <v>14089.8079564455</v>
      </c>
      <c r="AE384" s="6">
        <v>14091.1395376426</v>
      </c>
      <c r="AF384" s="6">
        <v>23.0000000000018</v>
      </c>
      <c r="AI384" s="6">
        <v>12725</v>
      </c>
      <c r="AL384" s="6">
        <v>26.1733117029544</v>
      </c>
      <c r="AM384" s="6">
        <v>26.1733117029544</v>
      </c>
      <c r="AN384" s="6">
        <v>26.1733117029544</v>
      </c>
      <c r="AO384" s="6">
        <v>12720.8973633888</v>
      </c>
      <c r="AP384" s="6">
        <v>12720.3256507386</v>
      </c>
      <c r="AQ384" s="6">
        <v>12721.5278066877</v>
      </c>
      <c r="AR384" s="6" t="s">
        <v>71</v>
      </c>
      <c r="AS384" s="6">
        <v>-30.2701075553722</v>
      </c>
      <c r="AT384" s="6" t="s">
        <v>71</v>
      </c>
      <c r="AU384" s="6">
        <v>31781.9520939978</v>
      </c>
      <c r="AV384" s="6" t="s">
        <v>71</v>
      </c>
      <c r="AW384" s="6">
        <v>1902</v>
      </c>
      <c r="AX384" s="6" t="s">
        <v>72</v>
      </c>
      <c r="AY384" s="6">
        <v>6684.29039538554</v>
      </c>
      <c r="AZ384" s="6">
        <v>6043.11428935201</v>
      </c>
      <c r="BA384" s="6">
        <v>7616.91506242941</v>
      </c>
      <c r="BB384" s="6">
        <v>10222545.7537205</v>
      </c>
      <c r="BC384" s="6">
        <v>0.24921582543887</v>
      </c>
      <c r="BF384" s="6">
        <v>137.881364291719</v>
      </c>
      <c r="BI384" s="6">
        <v>0.283600151326974</v>
      </c>
      <c r="BJ384" s="6">
        <v>0.283600151326975</v>
      </c>
      <c r="BK384" s="6">
        <v>0.283600151326975</v>
      </c>
      <c r="BL384" s="6">
        <v>137.836910293043</v>
      </c>
      <c r="BM384" s="6">
        <v>137.830715517389</v>
      </c>
      <c r="BN384" s="6">
        <v>137.843741442919</v>
      </c>
      <c r="BO384" s="6">
        <v>0.224992879015786</v>
      </c>
      <c r="BR384" s="6">
        <v>124.479755890246</v>
      </c>
      <c r="BU384" s="6">
        <v>0.256035163192383</v>
      </c>
      <c r="BV384" s="6">
        <v>0.256035163192383</v>
      </c>
      <c r="BW384" s="6">
        <v>0.256035163192383</v>
      </c>
      <c r="BX384" s="6">
        <v>124.439622671867</v>
      </c>
      <c r="BY384" s="6">
        <v>124.434030007731</v>
      </c>
      <c r="BZ384" s="6">
        <v>124.445789856775</v>
      </c>
      <c r="CA384" s="6">
        <v>18.6059328646953</v>
      </c>
      <c r="CB384" s="6">
        <v>65.3877278363149</v>
      </c>
      <c r="CC384" s="6">
        <v>59.1155513992452</v>
      </c>
      <c r="CD384" s="6">
        <v>74.5109412658507</v>
      </c>
      <c r="CE384" s="6">
        <v>2666981.85043473</v>
      </c>
      <c r="CF384" s="6">
        <v>2981161.62639309</v>
      </c>
      <c r="CG384" s="6">
        <v>2384933.79046185</v>
      </c>
    </row>
    <row r="385" spans="1:85" s="6" customFormat="1" ht="14.25">
      <c r="A385" s="6">
        <v>218606</v>
      </c>
      <c r="B385" s="6" t="s">
        <v>73</v>
      </c>
      <c r="C385" s="7">
        <v>44243</v>
      </c>
      <c r="D385" s="6">
        <v>93</v>
      </c>
      <c r="E385" s="6">
        <v>1295.80336897492</v>
      </c>
      <c r="F385" s="6">
        <v>1320.85220670277</v>
      </c>
      <c r="G385" s="6">
        <v>1271.6216953138</v>
      </c>
      <c r="H385" s="6">
        <v>175.180699915402</v>
      </c>
      <c r="I385" s="6">
        <v>178.567072439424</v>
      </c>
      <c r="J385" s="6">
        <v>171.911559999188</v>
      </c>
      <c r="K385" s="6">
        <v>124.172271755302</v>
      </c>
      <c r="L385" s="6">
        <v>124.172271755302</v>
      </c>
      <c r="M385" s="6">
        <v>124.172271755302</v>
      </c>
      <c r="N385" s="6">
        <v>43.4361458193322</v>
      </c>
      <c r="O385" s="6">
        <v>44.6198187077391</v>
      </c>
      <c r="P385" s="6">
        <v>42.5357269813415</v>
      </c>
      <c r="Q385" s="6" t="s">
        <v>71</v>
      </c>
      <c r="R385" s="6" t="s">
        <v>71</v>
      </c>
      <c r="S385" s="6">
        <v>24.3685408340007</v>
      </c>
      <c r="T385" s="13">
        <f t="shared" si="5"/>
        <v>29.43213373457132</v>
      </c>
      <c r="W385" s="6">
        <v>14119.354091409</v>
      </c>
      <c r="Z385" s="6">
        <v>28.3614763723822</v>
      </c>
      <c r="AA385" s="6">
        <v>28.3614763723822</v>
      </c>
      <c r="AB385" s="6">
        <v>28.3614763723822</v>
      </c>
      <c r="AC385" s="6">
        <v>14118.8026965934</v>
      </c>
      <c r="AD385" s="6">
        <v>14118.1694328179</v>
      </c>
      <c r="AE385" s="6">
        <v>14119.501014015</v>
      </c>
      <c r="AF385" s="6">
        <v>22</v>
      </c>
      <c r="AI385" s="6">
        <v>12747</v>
      </c>
      <c r="AL385" s="6">
        <v>25.6048355313028</v>
      </c>
      <c r="AM385" s="6">
        <v>25.6048355313029</v>
      </c>
      <c r="AN385" s="6">
        <v>25.6048355313029</v>
      </c>
      <c r="AO385" s="6">
        <v>12746.5021989201</v>
      </c>
      <c r="AP385" s="6">
        <v>12745.9304862699</v>
      </c>
      <c r="AQ385" s="6">
        <v>12747.132642219</v>
      </c>
      <c r="AR385" s="6" t="s">
        <v>71</v>
      </c>
      <c r="AS385" s="6">
        <v>-30.2800880716669</v>
      </c>
      <c r="AT385" s="6" t="s">
        <v>71</v>
      </c>
      <c r="AU385" s="6">
        <v>32058.4103975705</v>
      </c>
      <c r="AV385" s="6" t="s">
        <v>71</v>
      </c>
      <c r="AW385" s="6">
        <v>4206</v>
      </c>
      <c r="AX385" s="6" t="s">
        <v>72</v>
      </c>
      <c r="AY385" s="6">
        <v>6769.31304692564</v>
      </c>
      <c r="AZ385" s="6">
        <v>6098.21848803274</v>
      </c>
      <c r="BA385" s="6">
        <v>7764.52687926734</v>
      </c>
      <c r="BB385" s="6">
        <v>10222545.7537205</v>
      </c>
      <c r="BC385" s="6">
        <v>0.238380354767615</v>
      </c>
      <c r="BF385" s="6">
        <v>138.119744646486</v>
      </c>
      <c r="BI385" s="6">
        <v>0.277440444441738</v>
      </c>
      <c r="BJ385" s="6">
        <v>0.277440444441738</v>
      </c>
      <c r="BK385" s="6">
        <v>0.277440444441738</v>
      </c>
      <c r="BL385" s="6">
        <v>138.114350737485</v>
      </c>
      <c r="BM385" s="6">
        <v>138.108155961831</v>
      </c>
      <c r="BN385" s="6">
        <v>138.121181887361</v>
      </c>
      <c r="BO385" s="6">
        <v>0.215210579928126</v>
      </c>
      <c r="BR385" s="6">
        <v>124.694966470174</v>
      </c>
      <c r="BU385" s="6">
        <v>0.25047415925709</v>
      </c>
      <c r="BV385" s="6">
        <v>0.250474159257091</v>
      </c>
      <c r="BW385" s="6">
        <v>0.250474159257091</v>
      </c>
      <c r="BX385" s="6">
        <v>124.690096831124</v>
      </c>
      <c r="BY385" s="6">
        <v>124.684504166988</v>
      </c>
      <c r="BZ385" s="6">
        <v>124.696264016032</v>
      </c>
      <c r="CA385" s="6">
        <v>41.1443499626227</v>
      </c>
      <c r="CB385" s="6">
        <v>66.2194448429045</v>
      </c>
      <c r="CC385" s="6">
        <v>59.6545971517249</v>
      </c>
      <c r="CD385" s="6">
        <v>75.9549242070295</v>
      </c>
      <c r="CE385" s="6">
        <v>2673751.16348165</v>
      </c>
      <c r="CF385" s="6">
        <v>2988926.15327235</v>
      </c>
      <c r="CG385" s="6">
        <v>2391032.00894988</v>
      </c>
    </row>
    <row r="386" spans="1:85" s="6" customFormat="1" ht="14.25">
      <c r="A386" s="6">
        <v>218607</v>
      </c>
      <c r="B386" s="6" t="s">
        <v>73</v>
      </c>
      <c r="C386" s="7">
        <v>44244</v>
      </c>
      <c r="D386" s="6">
        <v>93</v>
      </c>
      <c r="E386" s="6">
        <v>1289.82263469069</v>
      </c>
      <c r="F386" s="6">
        <v>1315.0035870444</v>
      </c>
      <c r="G386" s="6">
        <v>1264.88597193855</v>
      </c>
      <c r="H386" s="6">
        <v>175.523355117762</v>
      </c>
      <c r="I386" s="6">
        <v>178.950062886186</v>
      </c>
      <c r="J386" s="6">
        <v>172.129891091024</v>
      </c>
      <c r="K386" s="6">
        <v>126.168874811933</v>
      </c>
      <c r="L386" s="6">
        <v>126.168874811934</v>
      </c>
      <c r="M386" s="6">
        <v>126.168874811933</v>
      </c>
      <c r="N386" s="6">
        <v>43.510803240757</v>
      </c>
      <c r="O386" s="6">
        <v>44.7709297210778</v>
      </c>
      <c r="P386" s="6">
        <v>42.6013171810205</v>
      </c>
      <c r="Q386" s="6" t="s">
        <v>71</v>
      </c>
      <c r="R386" s="6" t="s">
        <v>71</v>
      </c>
      <c r="S386" s="6">
        <v>37.6604721979984</v>
      </c>
      <c r="T386" s="13">
        <f t="shared" si="5"/>
        <v>30.53979468157143</v>
      </c>
      <c r="W386" s="6">
        <v>14157.014563607</v>
      </c>
      <c r="Z386" s="6">
        <v>27.6817230910883</v>
      </c>
      <c r="AA386" s="6">
        <v>27.6817230910884</v>
      </c>
      <c r="AB386" s="6">
        <v>27.6817230910884</v>
      </c>
      <c r="AC386" s="6">
        <v>14146.4844196845</v>
      </c>
      <c r="AD386" s="6">
        <v>14145.851155909</v>
      </c>
      <c r="AE386" s="6">
        <v>14147.182737106</v>
      </c>
      <c r="AF386" s="6">
        <v>33.9999999999982</v>
      </c>
      <c r="AI386" s="6">
        <v>12781</v>
      </c>
      <c r="AL386" s="6">
        <v>24.9911520001331</v>
      </c>
      <c r="AM386" s="6">
        <v>24.9911520001331</v>
      </c>
      <c r="AN386" s="6">
        <v>24.9911520001331</v>
      </c>
      <c r="AO386" s="6">
        <v>12771.4933509202</v>
      </c>
      <c r="AP386" s="6">
        <v>12770.92163827</v>
      </c>
      <c r="AQ386" s="6">
        <v>12772.1237942192</v>
      </c>
      <c r="AR386" s="6" t="s">
        <v>71</v>
      </c>
      <c r="AS386" s="6">
        <v>-30.235869538272</v>
      </c>
      <c r="AT386" s="6" t="s">
        <v>71</v>
      </c>
      <c r="AU386" s="6">
        <v>32342.7622738972</v>
      </c>
      <c r="AV386" s="6" t="s">
        <v>71</v>
      </c>
      <c r="AW386" s="6">
        <v>4965</v>
      </c>
      <c r="AX386" s="6" t="s">
        <v>72</v>
      </c>
      <c r="AY386" s="6">
        <v>6859.45504738317</v>
      </c>
      <c r="AZ386" s="6">
        <v>6160.33287590145</v>
      </c>
      <c r="BA386" s="6">
        <v>7916.81063896202</v>
      </c>
      <c r="BB386" s="6">
        <v>10222545.7537205</v>
      </c>
      <c r="BC386" s="6">
        <v>0.368406002822651</v>
      </c>
      <c r="BF386" s="6">
        <v>138.488150649309</v>
      </c>
      <c r="BI386" s="6">
        <v>0.270790894538315</v>
      </c>
      <c r="BJ386" s="6">
        <v>0.270790894538316</v>
      </c>
      <c r="BK386" s="6">
        <v>0.270790894538316</v>
      </c>
      <c r="BL386" s="6">
        <v>138.385141632023</v>
      </c>
      <c r="BM386" s="6">
        <v>138.37894685637</v>
      </c>
      <c r="BN386" s="6">
        <v>138.391972781898</v>
      </c>
      <c r="BO386" s="6">
        <v>0.332598168979814</v>
      </c>
      <c r="BR386" s="6">
        <v>125.027564639154</v>
      </c>
      <c r="BU386" s="6">
        <v>0.244470923410027</v>
      </c>
      <c r="BV386" s="6">
        <v>0.244470923410027</v>
      </c>
      <c r="BW386" s="6">
        <v>0.244470923410027</v>
      </c>
      <c r="BX386" s="6">
        <v>124.934567754534</v>
      </c>
      <c r="BY386" s="6">
        <v>124.928975090398</v>
      </c>
      <c r="BZ386" s="6">
        <v>124.940734939443</v>
      </c>
      <c r="CA386" s="6">
        <v>48.5691149701431</v>
      </c>
      <c r="CB386" s="6">
        <v>67.1012408517385</v>
      </c>
      <c r="CC386" s="6">
        <v>60.2622186715025</v>
      </c>
      <c r="CD386" s="6">
        <v>77.4446094905535</v>
      </c>
      <c r="CE386" s="6">
        <v>2680610.61852904</v>
      </c>
      <c r="CF386" s="6">
        <v>2996842.96391132</v>
      </c>
      <c r="CG386" s="6">
        <v>2397192.34182579</v>
      </c>
    </row>
    <row r="387" spans="1:85" s="6" customFormat="1" ht="14.25">
      <c r="A387" s="6">
        <v>218608</v>
      </c>
      <c r="B387" s="6" t="s">
        <v>73</v>
      </c>
      <c r="C387" s="7">
        <v>44245</v>
      </c>
      <c r="D387" s="6">
        <v>93</v>
      </c>
      <c r="E387" s="6">
        <v>1282.67949544113</v>
      </c>
      <c r="F387" s="6">
        <v>1308.38268731574</v>
      </c>
      <c r="G387" s="6">
        <v>1255.54321620427</v>
      </c>
      <c r="H387" s="6">
        <v>175.958690202279</v>
      </c>
      <c r="I387" s="6">
        <v>179.48466843172</v>
      </c>
      <c r="J387" s="6">
        <v>172.236120247391</v>
      </c>
      <c r="K387" s="6">
        <v>128.682756138011</v>
      </c>
      <c r="L387" s="6">
        <v>128.682756138012</v>
      </c>
      <c r="M387" s="6">
        <v>128.682756138011</v>
      </c>
      <c r="N387" s="6">
        <v>43.6755542520682</v>
      </c>
      <c r="O387" s="6">
        <v>44.9183328084459</v>
      </c>
      <c r="P387" s="6">
        <v>42.7674933330091</v>
      </c>
      <c r="Q387" s="6" t="s">
        <v>71</v>
      </c>
      <c r="R387" s="6" t="s">
        <v>71</v>
      </c>
      <c r="S387" s="6">
        <v>18.8302360990001</v>
      </c>
      <c r="T387" s="13">
        <f t="shared" si="5"/>
        <v>28.007998231285715</v>
      </c>
      <c r="W387" s="6">
        <v>14175.844799706</v>
      </c>
      <c r="Z387" s="6">
        <v>26.9823861928305</v>
      </c>
      <c r="AA387" s="6">
        <v>26.9823861928305</v>
      </c>
      <c r="AB387" s="6">
        <v>26.9823861928305</v>
      </c>
      <c r="AC387" s="6">
        <v>14173.4668058773</v>
      </c>
      <c r="AD387" s="6">
        <v>14172.8335421018</v>
      </c>
      <c r="AE387" s="6">
        <v>14174.1651232989</v>
      </c>
      <c r="AF387" s="6">
        <v>17</v>
      </c>
      <c r="AI387" s="6">
        <v>12798</v>
      </c>
      <c r="AL387" s="6">
        <v>24.3597883142038</v>
      </c>
      <c r="AM387" s="6">
        <v>24.3597883142038</v>
      </c>
      <c r="AN387" s="6">
        <v>24.3597883142038</v>
      </c>
      <c r="AO387" s="6">
        <v>12795.8531392344</v>
      </c>
      <c r="AP387" s="6">
        <v>12795.2814265842</v>
      </c>
      <c r="AQ387" s="6">
        <v>12796.4835825334</v>
      </c>
      <c r="AR387" s="6" t="s">
        <v>71</v>
      </c>
      <c r="AS387" s="6">
        <v>-30.1088811822611</v>
      </c>
      <c r="AT387" s="6" t="s">
        <v>71</v>
      </c>
      <c r="AU387" s="6">
        <v>32636.2868125874</v>
      </c>
      <c r="AV387" s="6" t="s">
        <v>71</v>
      </c>
      <c r="AW387" s="6">
        <v>4134</v>
      </c>
      <c r="AX387" s="6" t="s">
        <v>72</v>
      </c>
      <c r="AY387" s="6">
        <v>6954.41283561045</v>
      </c>
      <c r="AZ387" s="6">
        <v>6229.56378559223</v>
      </c>
      <c r="BA387" s="6">
        <v>8060.20707275306</v>
      </c>
      <c r="BB387" s="6">
        <v>10222545.7537205</v>
      </c>
      <c r="BC387" s="6">
        <v>0.184203001411334</v>
      </c>
      <c r="BF387" s="6">
        <v>138.67235365072</v>
      </c>
      <c r="BI387" s="6">
        <v>0.263949771836533</v>
      </c>
      <c r="BJ387" s="6">
        <v>0.263949771836533</v>
      </c>
      <c r="BK387" s="6">
        <v>0.263949771836533</v>
      </c>
      <c r="BL387" s="6">
        <v>138.649091403859</v>
      </c>
      <c r="BM387" s="6">
        <v>138.642896628206</v>
      </c>
      <c r="BN387" s="6">
        <v>138.655922553735</v>
      </c>
      <c r="BO387" s="6">
        <v>0.166299084489916</v>
      </c>
      <c r="BR387" s="6">
        <v>125.193863723644</v>
      </c>
      <c r="BU387" s="6">
        <v>0.238294735001191</v>
      </c>
      <c r="BV387" s="6">
        <v>0.238294735001191</v>
      </c>
      <c r="BW387" s="6">
        <v>0.238294735001191</v>
      </c>
      <c r="BX387" s="6">
        <v>125.172862489535</v>
      </c>
      <c r="BY387" s="6">
        <v>125.167269825399</v>
      </c>
      <c r="BZ387" s="6">
        <v>125.179029674444</v>
      </c>
      <c r="CA387" s="6">
        <v>40.4400244283125</v>
      </c>
      <c r="CB387" s="6">
        <v>68.0301463368787</v>
      </c>
      <c r="CC387" s="6">
        <v>60.9394561362072</v>
      </c>
      <c r="CD387" s="6">
        <v>78.8473562939988</v>
      </c>
      <c r="CE387" s="6">
        <v>2687565.03136465</v>
      </c>
      <c r="CF387" s="6">
        <v>3004903.17098407</v>
      </c>
      <c r="CG387" s="6">
        <v>2403421.90561138</v>
      </c>
    </row>
    <row r="388" spans="1:85" s="6" customFormat="1" ht="14.25">
      <c r="A388" s="6">
        <v>218609</v>
      </c>
      <c r="B388" s="6" t="s">
        <v>73</v>
      </c>
      <c r="C388" s="7">
        <v>44246</v>
      </c>
      <c r="D388" s="6">
        <v>93</v>
      </c>
      <c r="E388" s="6">
        <v>1280.72313008323</v>
      </c>
      <c r="F388" s="6">
        <v>1306.05997327487</v>
      </c>
      <c r="G388" s="6">
        <v>1252.83695808602</v>
      </c>
      <c r="H388" s="6">
        <v>177.519500490473</v>
      </c>
      <c r="I388" s="6">
        <v>181.031410006071</v>
      </c>
      <c r="J388" s="6">
        <v>173.654231559775</v>
      </c>
      <c r="K388" s="6">
        <v>131.747372605881</v>
      </c>
      <c r="L388" s="6">
        <v>131.747372605881</v>
      </c>
      <c r="M388" s="6">
        <v>131.747372605881</v>
      </c>
      <c r="N388" s="6">
        <v>43.9964137094691</v>
      </c>
      <c r="O388" s="6">
        <v>45.221203702648</v>
      </c>
      <c r="P388" s="6">
        <v>43.0768385902732</v>
      </c>
      <c r="Q388" s="6" t="s">
        <v>71</v>
      </c>
      <c r="R388" s="6" t="s">
        <v>71</v>
      </c>
      <c r="S388" s="6">
        <v>27.691523675001</v>
      </c>
      <c r="T388" s="13">
        <f t="shared" si="5"/>
        <v>27.533286396857104</v>
      </c>
      <c r="W388" s="6">
        <v>14203.536323381</v>
      </c>
      <c r="Z388" s="6">
        <v>26.2916630521515</v>
      </c>
      <c r="AA388" s="6">
        <v>26.2916630521515</v>
      </c>
      <c r="AB388" s="6">
        <v>26.2916630521515</v>
      </c>
      <c r="AC388" s="6">
        <v>14199.7584689295</v>
      </c>
      <c r="AD388" s="6">
        <v>14199.1252051539</v>
      </c>
      <c r="AE388" s="6">
        <v>14200.456786351</v>
      </c>
      <c r="AF388" s="6">
        <v>25.0000000000018</v>
      </c>
      <c r="AI388" s="6">
        <v>12823</v>
      </c>
      <c r="AL388" s="6">
        <v>23.7362011573669</v>
      </c>
      <c r="AM388" s="6">
        <v>23.7362011573669</v>
      </c>
      <c r="AN388" s="6">
        <v>23.7362011573669</v>
      </c>
      <c r="AO388" s="6">
        <v>12819.5893403918</v>
      </c>
      <c r="AP388" s="6">
        <v>12819.0176277416</v>
      </c>
      <c r="AQ388" s="6">
        <v>12820.2197836907</v>
      </c>
      <c r="AR388" s="6" t="s">
        <v>71</v>
      </c>
      <c r="AS388" s="6">
        <v>-29.9126596617465</v>
      </c>
      <c r="AT388" s="6" t="s">
        <v>71</v>
      </c>
      <c r="AU388" s="6">
        <v>32939.2456651637</v>
      </c>
      <c r="AV388" s="6" t="s">
        <v>71</v>
      </c>
      <c r="AW388" s="6">
        <v>4028</v>
      </c>
      <c r="AX388" s="6" t="s">
        <v>72</v>
      </c>
      <c r="AY388" s="6">
        <v>7053.89824460745</v>
      </c>
      <c r="AZ388" s="6">
        <v>6300.14023923143</v>
      </c>
      <c r="BA388" s="6">
        <v>8170.29582865544</v>
      </c>
      <c r="BB388" s="6">
        <v>10222545.7537205</v>
      </c>
      <c r="BC388" s="6">
        <v>0.270886766781382</v>
      </c>
      <c r="BF388" s="6">
        <v>138.943240417502</v>
      </c>
      <c r="BI388" s="6">
        <v>0.257192911487655</v>
      </c>
      <c r="BJ388" s="6">
        <v>0.257192911487655</v>
      </c>
      <c r="BK388" s="6">
        <v>0.257192911487655</v>
      </c>
      <c r="BL388" s="6">
        <v>138.906284315347</v>
      </c>
      <c r="BM388" s="6">
        <v>138.900089539693</v>
      </c>
      <c r="BN388" s="6">
        <v>138.913115465223</v>
      </c>
      <c r="BO388" s="6">
        <v>0.24455747719107</v>
      </c>
      <c r="BR388" s="6">
        <v>125.438421200835</v>
      </c>
      <c r="BU388" s="6">
        <v>0.2321946189258</v>
      </c>
      <c r="BV388" s="6">
        <v>0.2321946189258</v>
      </c>
      <c r="BW388" s="6">
        <v>0.2321946189258</v>
      </c>
      <c r="BX388" s="6">
        <v>125.405057108461</v>
      </c>
      <c r="BY388" s="6">
        <v>125.399464444325</v>
      </c>
      <c r="BZ388" s="6">
        <v>125.411224293369</v>
      </c>
      <c r="CA388" s="6">
        <v>39.4031007250224</v>
      </c>
      <c r="CB388" s="6">
        <v>69.0033423625437</v>
      </c>
      <c r="CC388" s="6">
        <v>61.629856114251</v>
      </c>
      <c r="CD388" s="6">
        <v>79.9242774304223</v>
      </c>
      <c r="CE388" s="6">
        <v>2694618.92960925</v>
      </c>
      <c r="CF388" s="6">
        <v>3013073.46681272</v>
      </c>
      <c r="CG388" s="6">
        <v>2409722.04585061</v>
      </c>
    </row>
    <row r="389" spans="1:85" s="6" customFormat="1" ht="14.25">
      <c r="A389" s="6">
        <v>218610</v>
      </c>
      <c r="B389" s="6" t="s">
        <v>73</v>
      </c>
      <c r="C389" s="7">
        <v>44247</v>
      </c>
      <c r="D389" s="6">
        <v>93</v>
      </c>
      <c r="E389" s="6">
        <v>1279.76329836347</v>
      </c>
      <c r="F389" s="6">
        <v>1302.89595143535</v>
      </c>
      <c r="G389" s="6">
        <v>1251.50793364392</v>
      </c>
      <c r="H389" s="6">
        <v>179.202960685984</v>
      </c>
      <c r="I389" s="6">
        <v>182.442184630211</v>
      </c>
      <c r="J389" s="6">
        <v>175.246412612226</v>
      </c>
      <c r="K389" s="6">
        <v>135.255000757223</v>
      </c>
      <c r="L389" s="6">
        <v>135.255000757224</v>
      </c>
      <c r="M389" s="6">
        <v>135.255000757223</v>
      </c>
      <c r="N389" s="6">
        <v>44.5105552124335</v>
      </c>
      <c r="O389" s="6">
        <v>45.6934887384016</v>
      </c>
      <c r="P389" s="6">
        <v>43.6230654767381</v>
      </c>
      <c r="Q389" s="6" t="s">
        <v>71</v>
      </c>
      <c r="R389" s="6" t="s">
        <v>71</v>
      </c>
      <c r="S389" s="6">
        <v>32.1221674629996</v>
      </c>
      <c r="T389" s="13">
        <f t="shared" si="5"/>
        <v>28.16623550942833</v>
      </c>
      <c r="W389" s="6">
        <v>14235.658490844</v>
      </c>
      <c r="Z389" s="6">
        <v>25.6351159286444</v>
      </c>
      <c r="AA389" s="6">
        <v>25.6351159286444</v>
      </c>
      <c r="AB389" s="6">
        <v>25.6351159286444</v>
      </c>
      <c r="AC389" s="6">
        <v>14225.3935848581</v>
      </c>
      <c r="AD389" s="6">
        <v>14224.7603210826</v>
      </c>
      <c r="AE389" s="6">
        <v>14226.0919022797</v>
      </c>
      <c r="AF389" s="6">
        <v>29</v>
      </c>
      <c r="AI389" s="6">
        <v>12852</v>
      </c>
      <c r="AL389" s="6">
        <v>23.1434682229023</v>
      </c>
      <c r="AM389" s="6">
        <v>23.1434682229023</v>
      </c>
      <c r="AN389" s="6">
        <v>23.1434682229023</v>
      </c>
      <c r="AO389" s="6">
        <v>12842.7328086147</v>
      </c>
      <c r="AP389" s="6">
        <v>12842.1610959645</v>
      </c>
      <c r="AQ389" s="6">
        <v>12843.3632519136</v>
      </c>
      <c r="AR389" s="6" t="s">
        <v>71</v>
      </c>
      <c r="AS389" s="6">
        <v>-29.695552224922</v>
      </c>
      <c r="AT389" s="6" t="s">
        <v>71</v>
      </c>
      <c r="AU389" s="6">
        <v>33250.2697272508</v>
      </c>
      <c r="AV389" s="6" t="s">
        <v>71</v>
      </c>
      <c r="AW389" s="6">
        <v>2781</v>
      </c>
      <c r="AX389" s="6" t="s">
        <v>72</v>
      </c>
      <c r="AY389" s="6">
        <v>7157.6338235781</v>
      </c>
      <c r="AZ389" s="6">
        <v>6374.77562652874</v>
      </c>
      <c r="BA389" s="6">
        <v>8280.0524885196</v>
      </c>
      <c r="BB389" s="6">
        <v>10222545.7537205</v>
      </c>
      <c r="BC389" s="6">
        <v>0.314228649466388</v>
      </c>
      <c r="BF389" s="6">
        <v>139.257469066968</v>
      </c>
      <c r="BI389" s="6">
        <v>0.250770371160378</v>
      </c>
      <c r="BJ389" s="6">
        <v>0.250770371160378</v>
      </c>
      <c r="BK389" s="6">
        <v>0.250770371160378</v>
      </c>
      <c r="BL389" s="6">
        <v>139.157054686507</v>
      </c>
      <c r="BM389" s="6">
        <v>139.150859910854</v>
      </c>
      <c r="BN389" s="6">
        <v>139.163885836384</v>
      </c>
      <c r="BO389" s="6">
        <v>0.283686673541621</v>
      </c>
      <c r="BR389" s="6">
        <v>125.722107874376</v>
      </c>
      <c r="BU389" s="6">
        <v>0.226396328081771</v>
      </c>
      <c r="BV389" s="6">
        <v>0.226396328081771</v>
      </c>
      <c r="BW389" s="6">
        <v>0.226396328081771</v>
      </c>
      <c r="BX389" s="6">
        <v>125.631453436543</v>
      </c>
      <c r="BY389" s="6">
        <v>125.625860772407</v>
      </c>
      <c r="BZ389" s="6">
        <v>125.637620621451</v>
      </c>
      <c r="CA389" s="6">
        <v>27.2045737627327</v>
      </c>
      <c r="CB389" s="6">
        <v>70.0181148220644</v>
      </c>
      <c r="CC389" s="6">
        <v>62.3599617953153</v>
      </c>
      <c r="CD389" s="6">
        <v>80.9979499040741</v>
      </c>
      <c r="CE389" s="6">
        <v>2701776.56343283</v>
      </c>
      <c r="CF389" s="6">
        <v>3021353.51930124</v>
      </c>
      <c r="CG389" s="6">
        <v>2416096.82147714</v>
      </c>
    </row>
    <row r="390" spans="1:85" s="6" customFormat="1" ht="14.25">
      <c r="A390" s="6">
        <v>218611</v>
      </c>
      <c r="B390" s="6" t="s">
        <v>73</v>
      </c>
      <c r="C390" s="7">
        <v>44248</v>
      </c>
      <c r="D390" s="6">
        <v>93</v>
      </c>
      <c r="E390" s="6">
        <v>1280.55023087735</v>
      </c>
      <c r="F390" s="6">
        <v>1303.14900967034</v>
      </c>
      <c r="G390" s="6">
        <v>1252.26668267484</v>
      </c>
      <c r="H390" s="6">
        <v>180.59838265965</v>
      </c>
      <c r="I390" s="6">
        <v>183.785530497889</v>
      </c>
      <c r="J390" s="6">
        <v>176.609501210033</v>
      </c>
      <c r="K390" s="6">
        <v>139.04176854777</v>
      </c>
      <c r="L390" s="6">
        <v>139.04176854777</v>
      </c>
      <c r="M390" s="6">
        <v>139.04176854777</v>
      </c>
      <c r="N390" s="6">
        <v>45.2399496386145</v>
      </c>
      <c r="O390" s="6">
        <v>46.3647318525931</v>
      </c>
      <c r="P390" s="6">
        <v>44.3670682437136</v>
      </c>
      <c r="Q390" s="6" t="s">
        <v>71</v>
      </c>
      <c r="R390" s="6" t="s">
        <v>71</v>
      </c>
      <c r="S390" s="6">
        <v>23.2608798870006</v>
      </c>
      <c r="T390" s="13">
        <f t="shared" si="5"/>
        <v>27.058574562428742</v>
      </c>
      <c r="W390" s="6">
        <v>14258.919370731</v>
      </c>
      <c r="Z390" s="6">
        <v>25.0358707462286</v>
      </c>
      <c r="AA390" s="6">
        <v>25.0358707462286</v>
      </c>
      <c r="AB390" s="6">
        <v>25.0358707462286</v>
      </c>
      <c r="AC390" s="6">
        <v>14250.4294556044</v>
      </c>
      <c r="AD390" s="6">
        <v>14249.7961918288</v>
      </c>
      <c r="AE390" s="6">
        <v>14251.1277730259</v>
      </c>
      <c r="AF390" s="6">
        <v>21</v>
      </c>
      <c r="AI390" s="6">
        <v>12873</v>
      </c>
      <c r="AL390" s="6">
        <v>22.6024676721121</v>
      </c>
      <c r="AM390" s="6">
        <v>22.6024676721121</v>
      </c>
      <c r="AN390" s="6">
        <v>22.6024676721121</v>
      </c>
      <c r="AO390" s="6">
        <v>12865.3352762868</v>
      </c>
      <c r="AP390" s="6">
        <v>12864.7635636366</v>
      </c>
      <c r="AQ390" s="6">
        <v>12865.9657195858</v>
      </c>
      <c r="AR390" s="6" t="s">
        <v>71</v>
      </c>
      <c r="AS390" s="6">
        <v>-29.5099284887395</v>
      </c>
      <c r="AT390" s="6" t="s">
        <v>71</v>
      </c>
      <c r="AU390" s="6">
        <v>33566.1603177311</v>
      </c>
      <c r="AV390" s="6" t="s">
        <v>71</v>
      </c>
      <c r="AW390" s="6">
        <v>1599</v>
      </c>
      <c r="AX390" s="6" t="s">
        <v>72</v>
      </c>
      <c r="AY390" s="6">
        <v>7265.32373993973</v>
      </c>
      <c r="AZ390" s="6">
        <v>6432.47224320901</v>
      </c>
      <c r="BA390" s="6">
        <v>8440.20104898247</v>
      </c>
      <c r="BB390" s="6">
        <v>10222545.7537205</v>
      </c>
      <c r="BC390" s="6">
        <v>0.227544884096359</v>
      </c>
      <c r="BF390" s="6">
        <v>139.485013951064</v>
      </c>
      <c r="BI390" s="6">
        <v>0.244908375559158</v>
      </c>
      <c r="BJ390" s="6">
        <v>0.244908375559158</v>
      </c>
      <c r="BK390" s="6">
        <v>0.244908375559158</v>
      </c>
      <c r="BL390" s="6">
        <v>139.401963062067</v>
      </c>
      <c r="BM390" s="6">
        <v>139.395768286413</v>
      </c>
      <c r="BN390" s="6">
        <v>139.408794211942</v>
      </c>
      <c r="BO390" s="6">
        <v>0.205428280840484</v>
      </c>
      <c r="BR390" s="6">
        <v>125.927536155217</v>
      </c>
      <c r="BU390" s="6">
        <v>0.221104098887362</v>
      </c>
      <c r="BV390" s="6">
        <v>0.221104098887362</v>
      </c>
      <c r="BW390" s="6">
        <v>0.221104098887362</v>
      </c>
      <c r="BX390" s="6">
        <v>125.85255753543</v>
      </c>
      <c r="BY390" s="6">
        <v>125.846964871294</v>
      </c>
      <c r="BZ390" s="6">
        <v>125.858724720339</v>
      </c>
      <c r="CA390" s="6">
        <v>15.6418962411397</v>
      </c>
      <c r="CB390" s="6">
        <v>71.071569792637</v>
      </c>
      <c r="CC390" s="6">
        <v>62.9243673560267</v>
      </c>
      <c r="CD390" s="6">
        <v>82.5645710209772</v>
      </c>
      <c r="CE390" s="6">
        <v>2709041.88717277</v>
      </c>
      <c r="CF390" s="6">
        <v>3029793.72035023</v>
      </c>
      <c r="CG390" s="6">
        <v>2422529.29372035</v>
      </c>
    </row>
    <row r="391" spans="1:85" s="6" customFormat="1" ht="14.25">
      <c r="A391" s="6">
        <v>218612</v>
      </c>
      <c r="B391" s="6" t="s">
        <v>73</v>
      </c>
      <c r="C391" s="7">
        <v>44249</v>
      </c>
      <c r="D391" s="6">
        <v>93</v>
      </c>
      <c r="E391" s="6">
        <v>1288.08532727284</v>
      </c>
      <c r="F391" s="6">
        <v>1310.96095488429</v>
      </c>
      <c r="G391" s="6">
        <v>1259.64430007485</v>
      </c>
      <c r="H391" s="6">
        <v>182.392071460301</v>
      </c>
      <c r="I391" s="6">
        <v>185.631245929311</v>
      </c>
      <c r="J391" s="6">
        <v>178.364839913396</v>
      </c>
      <c r="K391" s="6">
        <v>142.925289475944</v>
      </c>
      <c r="L391" s="6">
        <v>142.925289475944</v>
      </c>
      <c r="M391" s="6">
        <v>142.925289475944</v>
      </c>
      <c r="N391" s="6">
        <v>46.1999105658834</v>
      </c>
      <c r="O391" s="6">
        <v>47.2565245148304</v>
      </c>
      <c r="P391" s="6">
        <v>45.3425563155094</v>
      </c>
      <c r="Q391" s="6" t="s">
        <v>71</v>
      </c>
      <c r="R391" s="6" t="s">
        <v>71</v>
      </c>
      <c r="S391" s="6">
        <v>27.691523675001</v>
      </c>
      <c r="T391" s="13">
        <f t="shared" si="5"/>
        <v>27.37504911871449</v>
      </c>
      <c r="W391" s="6">
        <v>14286.610894406</v>
      </c>
      <c r="Z391" s="6">
        <v>24.5150330970699</v>
      </c>
      <c r="AA391" s="6">
        <v>24.5150330970699</v>
      </c>
      <c r="AB391" s="6">
        <v>24.5150330970699</v>
      </c>
      <c r="AC391" s="6">
        <v>14274.9444887014</v>
      </c>
      <c r="AD391" s="6">
        <v>14274.3112249259</v>
      </c>
      <c r="AE391" s="6">
        <v>14275.642806123</v>
      </c>
      <c r="AF391" s="6">
        <v>25</v>
      </c>
      <c r="AI391" s="6">
        <v>12898</v>
      </c>
      <c r="AL391" s="6">
        <v>22.1322537040478</v>
      </c>
      <c r="AM391" s="6">
        <v>22.1322537040479</v>
      </c>
      <c r="AN391" s="6">
        <v>22.1322537040479</v>
      </c>
      <c r="AO391" s="6">
        <v>12887.4675299909</v>
      </c>
      <c r="AP391" s="6">
        <v>12886.8958173407</v>
      </c>
      <c r="AQ391" s="6">
        <v>12888.0979732898</v>
      </c>
      <c r="AR391" s="6" t="s">
        <v>71</v>
      </c>
      <c r="AS391" s="6">
        <v>-29.3629126182163</v>
      </c>
      <c r="AT391" s="6" t="s">
        <v>71</v>
      </c>
      <c r="AU391" s="6">
        <v>33882.1656541806</v>
      </c>
      <c r="AV391" s="6" t="s">
        <v>71</v>
      </c>
      <c r="AW391" s="6">
        <v>2543</v>
      </c>
      <c r="AX391" s="6" t="s">
        <v>72</v>
      </c>
      <c r="AY391" s="6">
        <v>7376.64182401545</v>
      </c>
      <c r="AZ391" s="6">
        <v>6494.48725342514</v>
      </c>
      <c r="BA391" s="6">
        <v>8609.90496435435</v>
      </c>
      <c r="BB391" s="6">
        <v>10222545.7537205</v>
      </c>
      <c r="BC391" s="6">
        <v>0.270886766781382</v>
      </c>
      <c r="BF391" s="6">
        <v>139.755900717846</v>
      </c>
      <c r="BI391" s="6">
        <v>0.239813385898983</v>
      </c>
      <c r="BJ391" s="6">
        <v>0.239813385898983</v>
      </c>
      <c r="BK391" s="6">
        <v>0.239813385898983</v>
      </c>
      <c r="BL391" s="6">
        <v>139.641776447965</v>
      </c>
      <c r="BM391" s="6">
        <v>139.635581672312</v>
      </c>
      <c r="BN391" s="6">
        <v>139.648607597842</v>
      </c>
      <c r="BO391" s="6">
        <v>0.244557477191053</v>
      </c>
      <c r="BR391" s="6">
        <v>126.172093632408</v>
      </c>
      <c r="BU391" s="6">
        <v>0.216504325216571</v>
      </c>
      <c r="BV391" s="6">
        <v>0.216504325216572</v>
      </c>
      <c r="BW391" s="6">
        <v>0.216504325216572</v>
      </c>
      <c r="BX391" s="6">
        <v>126.069061860647</v>
      </c>
      <c r="BY391" s="6">
        <v>126.063469196511</v>
      </c>
      <c r="BZ391" s="6">
        <v>126.075229045555</v>
      </c>
      <c r="CA391" s="6">
        <v>24.8763865798739</v>
      </c>
      <c r="CB391" s="6">
        <v>72.160516584929</v>
      </c>
      <c r="CC391" s="6">
        <v>63.5310167338841</v>
      </c>
      <c r="CD391" s="6">
        <v>84.2246654774888</v>
      </c>
      <c r="CE391" s="6">
        <v>2716418.52899679</v>
      </c>
      <c r="CF391" s="6">
        <v>3038403.62531458</v>
      </c>
      <c r="CG391" s="6">
        <v>2429023.78097377</v>
      </c>
    </row>
    <row r="392" spans="1:85" s="6" customFormat="1" ht="14.25">
      <c r="A392" s="6">
        <v>218613</v>
      </c>
      <c r="B392" s="6" t="s">
        <v>73</v>
      </c>
      <c r="C392" s="7">
        <v>44250</v>
      </c>
      <c r="D392" s="6">
        <v>93</v>
      </c>
      <c r="E392" s="6">
        <v>1298.47096096761</v>
      </c>
      <c r="F392" s="6">
        <v>1322.02623828342</v>
      </c>
      <c r="G392" s="6">
        <v>1269.69879491554</v>
      </c>
      <c r="H392" s="6">
        <v>184.210656886675</v>
      </c>
      <c r="I392" s="6">
        <v>187.552382068007</v>
      </c>
      <c r="J392" s="6">
        <v>180.128825434276</v>
      </c>
      <c r="K392" s="6">
        <v>146.70214217006</v>
      </c>
      <c r="L392" s="6">
        <v>146.70214217006</v>
      </c>
      <c r="M392" s="6">
        <v>146.702142170059</v>
      </c>
      <c r="N392" s="6">
        <v>47.360972457868</v>
      </c>
      <c r="O392" s="6">
        <v>48.4432024213567</v>
      </c>
      <c r="P392" s="6">
        <v>46.5193063227743</v>
      </c>
      <c r="Q392" s="6" t="s">
        <v>71</v>
      </c>
      <c r="R392" s="6" t="s">
        <v>71</v>
      </c>
      <c r="S392" s="6">
        <v>14.3995923109978</v>
      </c>
      <c r="T392" s="13">
        <f t="shared" si="5"/>
        <v>25.95091361542836</v>
      </c>
      <c r="W392" s="6">
        <v>14301.010486717</v>
      </c>
      <c r="Z392" s="6">
        <v>24.0895825527693</v>
      </c>
      <c r="AA392" s="6">
        <v>24.0895825527693</v>
      </c>
      <c r="AB392" s="6">
        <v>24.0895825527693</v>
      </c>
      <c r="AC392" s="6">
        <v>14299.0340712542</v>
      </c>
      <c r="AD392" s="6">
        <v>14298.4008074787</v>
      </c>
      <c r="AE392" s="6">
        <v>14299.7323886757</v>
      </c>
      <c r="AF392" s="6">
        <v>12.9999999999982</v>
      </c>
      <c r="AI392" s="6">
        <v>12911</v>
      </c>
      <c r="AL392" s="6">
        <v>21.7481555326238</v>
      </c>
      <c r="AM392" s="6">
        <v>21.7481555326238</v>
      </c>
      <c r="AN392" s="6">
        <v>21.7481555326238</v>
      </c>
      <c r="AO392" s="6">
        <v>12909.2156855235</v>
      </c>
      <c r="AP392" s="6">
        <v>12908.6439728733</v>
      </c>
      <c r="AQ392" s="6">
        <v>12909.8461288224</v>
      </c>
      <c r="AR392" s="6" t="s">
        <v>71</v>
      </c>
      <c r="AS392" s="6">
        <v>-29.2189277846339</v>
      </c>
      <c r="AT392" s="6" t="s">
        <v>71</v>
      </c>
      <c r="AU392" s="6">
        <v>34192.6979384243</v>
      </c>
      <c r="AV392" s="6" t="s">
        <v>71</v>
      </c>
      <c r="AW392" s="6">
        <v>5407</v>
      </c>
      <c r="AX392" s="6" t="s">
        <v>72</v>
      </c>
      <c r="AY392" s="6">
        <v>7491.24130012419</v>
      </c>
      <c r="AZ392" s="6">
        <v>6585.57004242906</v>
      </c>
      <c r="BA392" s="6">
        <v>8756.41058667273</v>
      </c>
      <c r="BB392" s="6">
        <v>10222545.7537205</v>
      </c>
      <c r="BC392" s="6">
        <v>0.140861118726292</v>
      </c>
      <c r="BF392" s="6">
        <v>139.896761836572</v>
      </c>
      <c r="BI392" s="6">
        <v>0.235651501427634</v>
      </c>
      <c r="BJ392" s="6">
        <v>0.235651501427634</v>
      </c>
      <c r="BK392" s="6">
        <v>0.235651501427634</v>
      </c>
      <c r="BL392" s="6">
        <v>139.877427949393</v>
      </c>
      <c r="BM392" s="6">
        <v>139.87123317374</v>
      </c>
      <c r="BN392" s="6">
        <v>139.884259099269</v>
      </c>
      <c r="BO392" s="6">
        <v>0.12716988813933</v>
      </c>
      <c r="BR392" s="6">
        <v>126.299263520547</v>
      </c>
      <c r="BU392" s="6">
        <v>0.212746962024685</v>
      </c>
      <c r="BV392" s="6">
        <v>0.212746962024685</v>
      </c>
      <c r="BW392" s="6">
        <v>0.212746962024685</v>
      </c>
      <c r="BX392" s="6">
        <v>126.281808822672</v>
      </c>
      <c r="BY392" s="6">
        <v>126.276216158535</v>
      </c>
      <c r="BZ392" s="6">
        <v>126.287976007579</v>
      </c>
      <c r="CA392" s="6">
        <v>52.8928911668809</v>
      </c>
      <c r="CB392" s="6">
        <v>73.2815629355118</v>
      </c>
      <c r="CC392" s="6">
        <v>64.422015817657</v>
      </c>
      <c r="CD392" s="6">
        <v>85.6578272930284</v>
      </c>
      <c r="CE392" s="6">
        <v>2723909.77029691</v>
      </c>
      <c r="CF392" s="6">
        <v>3047160.03590125</v>
      </c>
      <c r="CG392" s="6">
        <v>2435609.3510162</v>
      </c>
    </row>
    <row r="393" spans="1:85" s="6" customFormat="1" ht="14.25">
      <c r="A393" s="6">
        <v>218614</v>
      </c>
      <c r="B393" s="6" t="s">
        <v>73</v>
      </c>
      <c r="C393" s="7">
        <v>44251</v>
      </c>
      <c r="D393" s="6">
        <v>93</v>
      </c>
      <c r="E393" s="6">
        <v>1309.25054958429</v>
      </c>
      <c r="F393" s="6">
        <v>1332.93081595091</v>
      </c>
      <c r="G393" s="6">
        <v>1280.55906748107</v>
      </c>
      <c r="H393" s="6">
        <v>186.00708778564</v>
      </c>
      <c r="I393" s="6">
        <v>189.371376909858</v>
      </c>
      <c r="J393" s="6">
        <v>181.930848114044</v>
      </c>
      <c r="K393" s="6">
        <v>150.14799928609</v>
      </c>
      <c r="L393" s="6">
        <v>150.14799928609</v>
      </c>
      <c r="M393" s="6">
        <v>150.14799928609</v>
      </c>
      <c r="N393" s="6">
        <v>48.648130888717</v>
      </c>
      <c r="O393" s="6">
        <v>49.8089519418824</v>
      </c>
      <c r="P393" s="6">
        <v>47.8248865979237</v>
      </c>
      <c r="Q393" s="6" t="s">
        <v>71</v>
      </c>
      <c r="R393" s="6" t="s">
        <v>71</v>
      </c>
      <c r="S393" s="6">
        <v>28.7991846220011</v>
      </c>
      <c r="T393" s="13">
        <f t="shared" si="5"/>
        <v>24.685015390285884</v>
      </c>
      <c r="W393" s="6">
        <v>14329.809671339</v>
      </c>
      <c r="Z393" s="6">
        <v>23.7477566004358</v>
      </c>
      <c r="AA393" s="6">
        <v>23.7477566004358</v>
      </c>
      <c r="AB393" s="6">
        <v>23.7477566004358</v>
      </c>
      <c r="AC393" s="6">
        <v>14322.7818278546</v>
      </c>
      <c r="AD393" s="6">
        <v>14322.1485640791</v>
      </c>
      <c r="AE393" s="6">
        <v>14323.4801452762</v>
      </c>
      <c r="AF393" s="6">
        <v>26.0000000000018</v>
      </c>
      <c r="AI393" s="6">
        <v>12937</v>
      </c>
      <c r="AL393" s="6">
        <v>21.4395539219419</v>
      </c>
      <c r="AM393" s="6">
        <v>21.4395539219419</v>
      </c>
      <c r="AN393" s="6">
        <v>21.4395539219419</v>
      </c>
      <c r="AO393" s="6">
        <v>12930.6552394454</v>
      </c>
      <c r="AP393" s="6">
        <v>12930.0835267952</v>
      </c>
      <c r="AQ393" s="6">
        <v>12931.2856827444</v>
      </c>
      <c r="AR393" s="6" t="s">
        <v>71</v>
      </c>
      <c r="AS393" s="6">
        <v>-29.0498016367868</v>
      </c>
      <c r="AT393" s="6" t="s">
        <v>71</v>
      </c>
      <c r="AU393" s="6">
        <v>34492.4024986614</v>
      </c>
      <c r="AV393" s="6" t="s">
        <v>71</v>
      </c>
      <c r="AW393" s="6">
        <v>4977</v>
      </c>
      <c r="AX393" s="6" t="s">
        <v>72</v>
      </c>
      <c r="AY393" s="6">
        <v>7608.75508627925</v>
      </c>
      <c r="AZ393" s="6">
        <v>6706.88301678634</v>
      </c>
      <c r="BA393" s="6">
        <v>8880.50051500152</v>
      </c>
      <c r="BB393" s="6">
        <v>10222545.7537205</v>
      </c>
      <c r="BC393" s="6">
        <v>0.281722237452638</v>
      </c>
      <c r="BF393" s="6">
        <v>140.178484074025</v>
      </c>
      <c r="BI393" s="6">
        <v>0.23230765772599</v>
      </c>
      <c r="BJ393" s="6">
        <v>0.23230765772599</v>
      </c>
      <c r="BK393" s="6">
        <v>0.23230765772599</v>
      </c>
      <c r="BL393" s="6">
        <v>140.109735607119</v>
      </c>
      <c r="BM393" s="6">
        <v>140.103540831466</v>
      </c>
      <c r="BN393" s="6">
        <v>140.116566756995</v>
      </c>
      <c r="BO393" s="6">
        <v>0.254339776278713</v>
      </c>
      <c r="BR393" s="6">
        <v>126.553603296826</v>
      </c>
      <c r="BU393" s="6">
        <v>0.209728128770066</v>
      </c>
      <c r="BV393" s="6">
        <v>0.209728128770066</v>
      </c>
      <c r="BW393" s="6">
        <v>0.209728128770066</v>
      </c>
      <c r="BX393" s="6">
        <v>126.491536951441</v>
      </c>
      <c r="BY393" s="6">
        <v>126.485944287305</v>
      </c>
      <c r="BZ393" s="6">
        <v>126.49770413635</v>
      </c>
      <c r="CA393" s="6">
        <v>48.6865025591948</v>
      </c>
      <c r="CB393" s="6">
        <v>74.4311179386018</v>
      </c>
      <c r="CC393" s="6">
        <v>65.6087356160314</v>
      </c>
      <c r="CD393" s="6">
        <v>86.8717120857047</v>
      </c>
      <c r="CE393" s="6">
        <v>2731518.52538319</v>
      </c>
      <c r="CF393" s="6">
        <v>3056040.53641626</v>
      </c>
      <c r="CG393" s="6">
        <v>2442316.23403299</v>
      </c>
    </row>
    <row r="394" spans="1:85" s="6" customFormat="1" ht="14.25">
      <c r="A394" s="6">
        <v>218615</v>
      </c>
      <c r="B394" s="6" t="s">
        <v>73</v>
      </c>
      <c r="C394" s="7">
        <v>44252</v>
      </c>
      <c r="D394" s="6">
        <v>93</v>
      </c>
      <c r="E394" s="6">
        <v>1322.816360085</v>
      </c>
      <c r="F394" s="6">
        <v>1345.34581506688</v>
      </c>
      <c r="G394" s="6">
        <v>1294.51885588142</v>
      </c>
      <c r="H394" s="6">
        <v>188.163499789426</v>
      </c>
      <c r="I394" s="6">
        <v>191.368193370224</v>
      </c>
      <c r="J394" s="6">
        <v>184.138332285519</v>
      </c>
      <c r="K394" s="6">
        <v>153.020917779947</v>
      </c>
      <c r="L394" s="6">
        <v>153.020917779947</v>
      </c>
      <c r="M394" s="6">
        <v>153.020917779947</v>
      </c>
      <c r="N394" s="6">
        <v>49.9637671610514</v>
      </c>
      <c r="O394" s="6">
        <v>51.2433148517975</v>
      </c>
      <c r="P394" s="6">
        <v>49.1446504322713</v>
      </c>
      <c r="Q394" s="6" t="s">
        <v>71</v>
      </c>
      <c r="R394" s="6" t="s">
        <v>71</v>
      </c>
      <c r="S394" s="6">
        <v>21.0455579930003</v>
      </c>
      <c r="T394" s="13">
        <f t="shared" si="5"/>
        <v>25.00148994657163</v>
      </c>
      <c r="W394" s="6">
        <v>14350.855229332</v>
      </c>
      <c r="Z394" s="6">
        <v>23.4623342142622</v>
      </c>
      <c r="AA394" s="6">
        <v>23.4623342142622</v>
      </c>
      <c r="AB394" s="6">
        <v>23.4623342142622</v>
      </c>
      <c r="AC394" s="6">
        <v>14346.2441620689</v>
      </c>
      <c r="AD394" s="6">
        <v>14345.6108982934</v>
      </c>
      <c r="AE394" s="6">
        <v>14346.9424794904</v>
      </c>
      <c r="AF394" s="6">
        <v>19</v>
      </c>
      <c r="AI394" s="6">
        <v>12956</v>
      </c>
      <c r="AL394" s="6">
        <v>21.181873639048</v>
      </c>
      <c r="AM394" s="6">
        <v>21.181873639048</v>
      </c>
      <c r="AN394" s="6">
        <v>21.181873639048</v>
      </c>
      <c r="AO394" s="6">
        <v>12951.8371130845</v>
      </c>
      <c r="AP394" s="6">
        <v>12951.2654004343</v>
      </c>
      <c r="AQ394" s="6">
        <v>12952.4675563834</v>
      </c>
      <c r="AR394" s="6" t="s">
        <v>71</v>
      </c>
      <c r="AS394" s="6">
        <v>-28.8623461968367</v>
      </c>
      <c r="AT394" s="6" t="s">
        <v>71</v>
      </c>
      <c r="AU394" s="6">
        <v>34777.4306586798</v>
      </c>
      <c r="AV394" s="6" t="s">
        <v>71</v>
      </c>
      <c r="AW394" s="6">
        <v>4831</v>
      </c>
      <c r="AX394" s="6" t="s">
        <v>72</v>
      </c>
      <c r="AY394" s="6">
        <v>7728.79948472027</v>
      </c>
      <c r="AZ394" s="6">
        <v>6766.89717185735</v>
      </c>
      <c r="BA394" s="6">
        <v>8999.89590239691</v>
      </c>
      <c r="BB394" s="6">
        <v>10222545.7537205</v>
      </c>
      <c r="BC394" s="6">
        <v>0.205873942753846</v>
      </c>
      <c r="BF394" s="6">
        <v>140.384358016778</v>
      </c>
      <c r="BI394" s="6">
        <v>0.229515570578131</v>
      </c>
      <c r="BJ394" s="6">
        <v>0.229515570578131</v>
      </c>
      <c r="BK394" s="6">
        <v>0.229515570578131</v>
      </c>
      <c r="BL394" s="6">
        <v>140.339251177698</v>
      </c>
      <c r="BM394" s="6">
        <v>140.333056402044</v>
      </c>
      <c r="BN394" s="6">
        <v>140.346082327573</v>
      </c>
      <c r="BO394" s="6">
        <v>0.1858636826652</v>
      </c>
      <c r="BR394" s="6">
        <v>126.739466979491</v>
      </c>
      <c r="BU394" s="6">
        <v>0.20720742317381</v>
      </c>
      <c r="BV394" s="6">
        <v>0.20720742317381</v>
      </c>
      <c r="BW394" s="6">
        <v>0.20720742317381</v>
      </c>
      <c r="BX394" s="6">
        <v>126.698744374616</v>
      </c>
      <c r="BY394" s="6">
        <v>126.693151710479</v>
      </c>
      <c r="BZ394" s="6">
        <v>126.704911559523</v>
      </c>
      <c r="CA394" s="6">
        <v>47.258286892399</v>
      </c>
      <c r="CB394" s="6">
        <v>75.6054281479479</v>
      </c>
      <c r="CC394" s="6">
        <v>66.1958120304281</v>
      </c>
      <c r="CD394" s="6">
        <v>88.0396734748913</v>
      </c>
      <c r="CE394" s="6">
        <v>2739247.32486791</v>
      </c>
      <c r="CF394" s="6">
        <v>3065040.43231865</v>
      </c>
      <c r="CG394" s="6">
        <v>2449083.13120484</v>
      </c>
    </row>
    <row r="395" spans="1:85" s="6" customFormat="1" ht="14.25">
      <c r="A395" s="6">
        <v>218616</v>
      </c>
      <c r="B395" s="6" t="s">
        <v>73</v>
      </c>
      <c r="C395" s="7">
        <v>44253</v>
      </c>
      <c r="D395" s="6">
        <v>93</v>
      </c>
      <c r="E395" s="6">
        <v>1337.33909389972</v>
      </c>
      <c r="F395" s="6">
        <v>1358.86508905071</v>
      </c>
      <c r="G395" s="6">
        <v>1309.07646764674</v>
      </c>
      <c r="H395" s="6">
        <v>190.761304612682</v>
      </c>
      <c r="I395" s="6">
        <v>193.831824974212</v>
      </c>
      <c r="J395" s="6">
        <v>186.729854787883</v>
      </c>
      <c r="K395" s="6">
        <v>155.123608943261</v>
      </c>
      <c r="L395" s="6">
        <v>155.123608943262</v>
      </c>
      <c r="M395" s="6">
        <v>155.123608943261</v>
      </c>
      <c r="N395" s="6">
        <v>51.2056687987236</v>
      </c>
      <c r="O395" s="6">
        <v>52.5892221308993</v>
      </c>
      <c r="P395" s="6">
        <v>50.3592083831432</v>
      </c>
      <c r="Q395" s="6" t="s">
        <v>71</v>
      </c>
      <c r="R395" s="6" t="s">
        <v>71</v>
      </c>
      <c r="S395" s="6">
        <v>19.9378970459984</v>
      </c>
      <c r="T395" s="13">
        <f t="shared" si="5"/>
        <v>23.89382899957126</v>
      </c>
      <c r="W395" s="6">
        <v>14370.793126378</v>
      </c>
      <c r="Z395" s="6">
        <v>23.207509947225</v>
      </c>
      <c r="AA395" s="6">
        <v>23.207509947225</v>
      </c>
      <c r="AB395" s="6">
        <v>23.207509947225</v>
      </c>
      <c r="AC395" s="6">
        <v>14369.4516720161</v>
      </c>
      <c r="AD395" s="6">
        <v>14368.8184082406</v>
      </c>
      <c r="AE395" s="6">
        <v>14370.1499894377</v>
      </c>
      <c r="AF395" s="6">
        <v>17.9999999999982</v>
      </c>
      <c r="AI395" s="6">
        <v>12974</v>
      </c>
      <c r="AL395" s="6">
        <v>20.9518174402379</v>
      </c>
      <c r="AM395" s="6">
        <v>20.9518174402379</v>
      </c>
      <c r="AN395" s="6">
        <v>20.9518174402379</v>
      </c>
      <c r="AO395" s="6">
        <v>12972.7889305247</v>
      </c>
      <c r="AP395" s="6">
        <v>12972.2172178745</v>
      </c>
      <c r="AQ395" s="6">
        <v>12973.4193738237</v>
      </c>
      <c r="AR395" s="6" t="s">
        <v>71</v>
      </c>
      <c r="AS395" s="6">
        <v>-28.6990100542494</v>
      </c>
      <c r="AT395" s="6" t="s">
        <v>71</v>
      </c>
      <c r="AU395" s="6">
        <v>35046.6385465859</v>
      </c>
      <c r="AV395" s="6" t="s">
        <v>71</v>
      </c>
      <c r="AW395" s="6">
        <v>4583</v>
      </c>
      <c r="AX395" s="6" t="s">
        <v>72</v>
      </c>
      <c r="AY395" s="6">
        <v>7850.98858519336</v>
      </c>
      <c r="AZ395" s="6">
        <v>6843.44206132377</v>
      </c>
      <c r="BA395" s="6">
        <v>9114.58618424581</v>
      </c>
      <c r="BB395" s="6">
        <v>10222545.7537205</v>
      </c>
      <c r="BC395" s="6">
        <v>0.195038472082572</v>
      </c>
      <c r="BF395" s="6">
        <v>140.579396488861</v>
      </c>
      <c r="BI395" s="6">
        <v>0.227022803383184</v>
      </c>
      <c r="BJ395" s="6">
        <v>0.227022803383184</v>
      </c>
      <c r="BK395" s="6">
        <v>0.227022803383184</v>
      </c>
      <c r="BL395" s="6">
        <v>140.56627398108</v>
      </c>
      <c r="BM395" s="6">
        <v>140.560079205427</v>
      </c>
      <c r="BN395" s="6">
        <v>140.573105130957</v>
      </c>
      <c r="BO395" s="6">
        <v>0.17608138357754</v>
      </c>
      <c r="BR395" s="6">
        <v>126.915548363069</v>
      </c>
      <c r="BU395" s="6">
        <v>0.204956944630083</v>
      </c>
      <c r="BV395" s="6">
        <v>0.204956944630083</v>
      </c>
      <c r="BW395" s="6">
        <v>0.204956944630083</v>
      </c>
      <c r="BX395" s="6">
        <v>126.903701319245</v>
      </c>
      <c r="BY395" s="6">
        <v>126.898108655109</v>
      </c>
      <c r="BZ395" s="6">
        <v>126.909868504154</v>
      </c>
      <c r="CA395" s="6">
        <v>44.8322767186638</v>
      </c>
      <c r="CB395" s="6">
        <v>76.8007184740256</v>
      </c>
      <c r="CC395" s="6">
        <v>66.9445970328192</v>
      </c>
      <c r="CD395" s="6">
        <v>89.1616081143832</v>
      </c>
      <c r="CE395" s="6">
        <v>2747098.3134531</v>
      </c>
      <c r="CF395" s="6">
        <v>3074155.0185029</v>
      </c>
      <c r="CG395" s="6">
        <v>2455926.57326617</v>
      </c>
    </row>
    <row r="396" spans="1:85" s="6" customFormat="1" ht="14.25">
      <c r="A396" s="6">
        <v>218617</v>
      </c>
      <c r="B396" s="6" t="s">
        <v>73</v>
      </c>
      <c r="C396" s="7">
        <v>44254</v>
      </c>
      <c r="D396" s="6">
        <v>93</v>
      </c>
      <c r="E396" s="6">
        <v>1351.62189553032</v>
      </c>
      <c r="F396" s="6">
        <v>1372.40631421892</v>
      </c>
      <c r="G396" s="6">
        <v>1323.46376889527</v>
      </c>
      <c r="H396" s="6">
        <v>193.527076530366</v>
      </c>
      <c r="I396" s="6">
        <v>196.503018100629</v>
      </c>
      <c r="J396" s="6">
        <v>189.495357344495</v>
      </c>
      <c r="K396" s="6">
        <v>156.569931191982</v>
      </c>
      <c r="L396" s="6">
        <v>156.569931191982</v>
      </c>
      <c r="M396" s="6">
        <v>156.569931191981</v>
      </c>
      <c r="N396" s="6">
        <v>52.2860663544397</v>
      </c>
      <c r="O396" s="6">
        <v>53.5831414812269</v>
      </c>
      <c r="P396" s="6">
        <v>51.4633271715018</v>
      </c>
      <c r="Q396" s="6" t="s">
        <v>71</v>
      </c>
      <c r="R396" s="6" t="s">
        <v>71</v>
      </c>
      <c r="S396" s="6">
        <v>21.0455579930003</v>
      </c>
      <c r="T396" s="13">
        <f t="shared" si="5"/>
        <v>22.311456218142784</v>
      </c>
      <c r="W396" s="6">
        <v>14391.838684371</v>
      </c>
      <c r="Z396" s="6">
        <v>22.9586869036502</v>
      </c>
      <c r="AA396" s="6">
        <v>22.9586869036502</v>
      </c>
      <c r="AB396" s="6">
        <v>22.9586869036502</v>
      </c>
      <c r="AC396" s="6">
        <v>14392.4103589198</v>
      </c>
      <c r="AD396" s="6">
        <v>14391.7770951442</v>
      </c>
      <c r="AE396" s="6">
        <v>14393.1086763413</v>
      </c>
      <c r="AF396" s="6">
        <v>19</v>
      </c>
      <c r="AI396" s="6">
        <v>12993</v>
      </c>
      <c r="AL396" s="6">
        <v>20.7271791659999</v>
      </c>
      <c r="AM396" s="6">
        <v>20.7271791659999</v>
      </c>
      <c r="AN396" s="6">
        <v>20.7271791659999</v>
      </c>
      <c r="AO396" s="6">
        <v>12993.5161096907</v>
      </c>
      <c r="AP396" s="6">
        <v>12992.9443970405</v>
      </c>
      <c r="AQ396" s="6">
        <v>12994.1465529897</v>
      </c>
      <c r="AR396" s="6" t="s">
        <v>71</v>
      </c>
      <c r="AS396" s="6">
        <v>-28.6175199904973</v>
      </c>
      <c r="AT396" s="6" t="s">
        <v>71</v>
      </c>
      <c r="AU396" s="6">
        <v>35302.3981054815</v>
      </c>
      <c r="AV396" s="6" t="s">
        <v>71</v>
      </c>
      <c r="AW396" s="6">
        <v>3107</v>
      </c>
      <c r="AX396" s="6" t="s">
        <v>72</v>
      </c>
      <c r="AY396" s="6">
        <v>7974.9181850275</v>
      </c>
      <c r="AZ396" s="6">
        <v>6950.7395147676</v>
      </c>
      <c r="BA396" s="6">
        <v>9224.58260117795</v>
      </c>
      <c r="BB396" s="6">
        <v>10222545.7537205</v>
      </c>
      <c r="BC396" s="6">
        <v>0.205873942753846</v>
      </c>
      <c r="BF396" s="6">
        <v>140.785270431615</v>
      </c>
      <c r="BI396" s="6">
        <v>0.224588741951038</v>
      </c>
      <c r="BJ396" s="6">
        <v>0.224588741951038</v>
      </c>
      <c r="BK396" s="6">
        <v>0.224588741951038</v>
      </c>
      <c r="BL396" s="6">
        <v>140.790862723032</v>
      </c>
      <c r="BM396" s="6">
        <v>140.784667947378</v>
      </c>
      <c r="BN396" s="6">
        <v>140.797693872907</v>
      </c>
      <c r="BO396" s="6">
        <v>0.1858636826652</v>
      </c>
      <c r="BR396" s="6">
        <v>127.101412045734</v>
      </c>
      <c r="BU396" s="6">
        <v>0.202759465844955</v>
      </c>
      <c r="BV396" s="6">
        <v>0.202759465844955</v>
      </c>
      <c r="BW396" s="6">
        <v>0.202759465844955</v>
      </c>
      <c r="BX396" s="6">
        <v>127.10646078509</v>
      </c>
      <c r="BY396" s="6">
        <v>127.100868120954</v>
      </c>
      <c r="BZ396" s="6">
        <v>127.112627969999</v>
      </c>
      <c r="CA396" s="6">
        <v>30.393603265304</v>
      </c>
      <c r="CB396" s="6">
        <v>78.013034885415</v>
      </c>
      <c r="CC396" s="6">
        <v>67.9942128137491</v>
      </c>
      <c r="CD396" s="6">
        <v>90.2376259633824</v>
      </c>
      <c r="CE396" s="6">
        <v>2755073.23163813</v>
      </c>
      <c r="CF396" s="6">
        <v>3083379.60110408</v>
      </c>
      <c r="CG396" s="6">
        <v>2462877.31278094</v>
      </c>
    </row>
    <row r="397" spans="1:85" s="6" customFormat="1" ht="14.25">
      <c r="A397" s="6">
        <v>218618</v>
      </c>
      <c r="B397" s="6" t="s">
        <v>73</v>
      </c>
      <c r="C397" s="7">
        <v>44255</v>
      </c>
      <c r="D397" s="6">
        <v>93</v>
      </c>
      <c r="E397" s="6">
        <v>1366.63173429113</v>
      </c>
      <c r="F397" s="6">
        <v>1386.43017646754</v>
      </c>
      <c r="G397" s="6">
        <v>1339.33053103725</v>
      </c>
      <c r="H397" s="6">
        <v>196.474988267227</v>
      </c>
      <c r="I397" s="6">
        <v>199.321328357769</v>
      </c>
      <c r="J397" s="6">
        <v>192.550007268765</v>
      </c>
      <c r="K397" s="6">
        <v>157.596196533759</v>
      </c>
      <c r="L397" s="6">
        <v>157.596196533759</v>
      </c>
      <c r="M397" s="6">
        <v>157.596196533758</v>
      </c>
      <c r="N397" s="6">
        <v>53.1242406517102</v>
      </c>
      <c r="O397" s="6">
        <v>54.3213497216122</v>
      </c>
      <c r="P397" s="6">
        <v>52.2461434845054</v>
      </c>
      <c r="Q397" s="6" t="s">
        <v>71</v>
      </c>
      <c r="R397" s="6" t="s">
        <v>71</v>
      </c>
      <c r="S397" s="6">
        <v>27.691523675001</v>
      </c>
      <c r="T397" s="13">
        <f t="shared" si="5"/>
        <v>22.94440533071427</v>
      </c>
      <c r="W397" s="6">
        <v>14419.530208046</v>
      </c>
      <c r="Z397" s="6">
        <v>22.6922921964697</v>
      </c>
      <c r="AA397" s="6">
        <v>22.6922921964697</v>
      </c>
      <c r="AB397" s="6">
        <v>22.6922921964697</v>
      </c>
      <c r="AC397" s="6">
        <v>14415.1026511162</v>
      </c>
      <c r="AD397" s="6">
        <v>14414.4693873407</v>
      </c>
      <c r="AE397" s="6">
        <v>14415.8009685378</v>
      </c>
      <c r="AF397" s="6">
        <v>25.0000000000018</v>
      </c>
      <c r="AI397" s="6">
        <v>13018</v>
      </c>
      <c r="AL397" s="6">
        <v>20.4866771352098</v>
      </c>
      <c r="AM397" s="6">
        <v>20.4866771352098</v>
      </c>
      <c r="AN397" s="6">
        <v>20.4866771352098</v>
      </c>
      <c r="AO397" s="6">
        <v>13014.0027868259</v>
      </c>
      <c r="AP397" s="6">
        <v>13013.4310741757</v>
      </c>
      <c r="AQ397" s="6">
        <v>13014.6332301249</v>
      </c>
      <c r="AR397" s="6" t="s">
        <v>71</v>
      </c>
      <c r="AS397" s="6">
        <v>-28.6629200408798</v>
      </c>
      <c r="AT397" s="6" t="s">
        <v>71</v>
      </c>
      <c r="AU397" s="6">
        <v>35550.7677769475</v>
      </c>
      <c r="AV397" s="6" t="s">
        <v>71</v>
      </c>
      <c r="AW397" s="6">
        <v>1242</v>
      </c>
      <c r="AX397" s="6" t="s">
        <v>72</v>
      </c>
      <c r="AY397" s="6">
        <v>8100.16224360862</v>
      </c>
      <c r="AZ397" s="6">
        <v>7061.98560767288</v>
      </c>
      <c r="BA397" s="6">
        <v>9329.91504498702</v>
      </c>
      <c r="BB397" s="6">
        <v>10222545.7537205</v>
      </c>
      <c r="BC397" s="6">
        <v>0.270886766781382</v>
      </c>
      <c r="BF397" s="6">
        <v>141.056157198396</v>
      </c>
      <c r="BI397" s="6">
        <v>0.221982789250034</v>
      </c>
      <c r="BJ397" s="6">
        <v>0.221982789250034</v>
      </c>
      <c r="BK397" s="6">
        <v>0.221982789250034</v>
      </c>
      <c r="BL397" s="6">
        <v>141.012845512281</v>
      </c>
      <c r="BM397" s="6">
        <v>141.006650736628</v>
      </c>
      <c r="BN397" s="6">
        <v>141.019676662158</v>
      </c>
      <c r="BO397" s="6">
        <v>0.24455747719107</v>
      </c>
      <c r="BR397" s="6">
        <v>127.345969522925</v>
      </c>
      <c r="BU397" s="6">
        <v>0.200406803048581</v>
      </c>
      <c r="BV397" s="6">
        <v>0.200406803048581</v>
      </c>
      <c r="BW397" s="6">
        <v>0.200406803048581</v>
      </c>
      <c r="BX397" s="6">
        <v>127.306867588139</v>
      </c>
      <c r="BY397" s="6">
        <v>127.301274924002</v>
      </c>
      <c r="BZ397" s="6">
        <v>127.313034773048</v>
      </c>
      <c r="CA397" s="6">
        <v>12.1496154668515</v>
      </c>
      <c r="CB397" s="6">
        <v>79.2382097254057</v>
      </c>
      <c r="CC397" s="6">
        <v>69.0824553668801</v>
      </c>
      <c r="CD397" s="6">
        <v>91.2680194323549</v>
      </c>
      <c r="CE397" s="6">
        <v>2763173.39388174</v>
      </c>
      <c r="CF397" s="6">
        <v>3092709.51614906</v>
      </c>
      <c r="CG397" s="6">
        <v>2469939.29838861</v>
      </c>
    </row>
    <row r="398" spans="1:85" s="6" customFormat="1" ht="14.25">
      <c r="A398" s="6">
        <v>218619</v>
      </c>
      <c r="B398" s="6" t="s">
        <v>73</v>
      </c>
      <c r="C398" s="7">
        <v>44256</v>
      </c>
      <c r="D398" s="6">
        <v>93</v>
      </c>
      <c r="E398" s="6">
        <v>1377.53657377372</v>
      </c>
      <c r="F398" s="6">
        <v>1396.16809781127</v>
      </c>
      <c r="G398" s="6">
        <v>1351.86704118725</v>
      </c>
      <c r="H398" s="6">
        <v>199.632966950393</v>
      </c>
      <c r="I398" s="6">
        <v>202.333052373341</v>
      </c>
      <c r="J398" s="6">
        <v>195.912931455126</v>
      </c>
      <c r="K398" s="6">
        <v>158.450503146613</v>
      </c>
      <c r="L398" s="6">
        <v>158.450503146613</v>
      </c>
      <c r="M398" s="6">
        <v>158.450503146612</v>
      </c>
      <c r="N398" s="6">
        <v>53.6532044855728</v>
      </c>
      <c r="O398" s="6">
        <v>54.7679847405068</v>
      </c>
      <c r="P398" s="6">
        <v>52.7064664747673</v>
      </c>
      <c r="Q398" s="6" t="s">
        <v>71</v>
      </c>
      <c r="R398" s="6" t="s">
        <v>71</v>
      </c>
      <c r="S398" s="6">
        <v>26.5838627279991</v>
      </c>
      <c r="T398" s="13">
        <f aca="true" t="shared" si="6" ref="T398:T461">AVERAGE(S392:S398)</f>
        <v>22.786168052571146</v>
      </c>
      <c r="W398" s="6">
        <v>14446.114070774</v>
      </c>
      <c r="Z398" s="6">
        <v>22.3858321572427</v>
      </c>
      <c r="AA398" s="6">
        <v>22.3858321572427</v>
      </c>
      <c r="AB398" s="6">
        <v>22.3858321572427</v>
      </c>
      <c r="AC398" s="6">
        <v>14437.4884832735</v>
      </c>
      <c r="AD398" s="6">
        <v>14436.8552194979</v>
      </c>
      <c r="AE398" s="6">
        <v>14438.186800695</v>
      </c>
      <c r="AF398" s="6">
        <v>23.9999999999982</v>
      </c>
      <c r="AI398" s="6">
        <v>13042</v>
      </c>
      <c r="AL398" s="6">
        <v>20.2100039889216</v>
      </c>
      <c r="AM398" s="6">
        <v>20.2100039889216</v>
      </c>
      <c r="AN398" s="6">
        <v>20.2100039889216</v>
      </c>
      <c r="AO398" s="6">
        <v>13034.2127908148</v>
      </c>
      <c r="AP398" s="6">
        <v>13033.6410781646</v>
      </c>
      <c r="AQ398" s="6">
        <v>13034.8432341138</v>
      </c>
      <c r="AR398" s="6" t="s">
        <v>71</v>
      </c>
      <c r="AS398" s="6">
        <v>-28.8393560996041</v>
      </c>
      <c r="AT398" s="6" t="s">
        <v>71</v>
      </c>
      <c r="AU398" s="6">
        <v>35800.9180981405</v>
      </c>
      <c r="AV398" s="6" t="s">
        <v>71</v>
      </c>
      <c r="AW398" s="6">
        <v>2828</v>
      </c>
      <c r="AX398" s="6" t="s">
        <v>72</v>
      </c>
      <c r="AY398" s="6">
        <v>8226.27712675564</v>
      </c>
      <c r="AZ398" s="6">
        <v>7177.47317058117</v>
      </c>
      <c r="BA398" s="6">
        <v>9430.63250046308</v>
      </c>
      <c r="BB398" s="6">
        <v>10222545.7537205</v>
      </c>
      <c r="BC398" s="6">
        <v>0.260051296110109</v>
      </c>
      <c r="BF398" s="6">
        <v>141.316208494506</v>
      </c>
      <c r="BI398" s="6">
        <v>0.218984905487905</v>
      </c>
      <c r="BJ398" s="6">
        <v>0.218984905487905</v>
      </c>
      <c r="BK398" s="6">
        <v>0.218984905487905</v>
      </c>
      <c r="BL398" s="6">
        <v>141.23183041777</v>
      </c>
      <c r="BM398" s="6">
        <v>141.225635642116</v>
      </c>
      <c r="BN398" s="6">
        <v>141.238661567645</v>
      </c>
      <c r="BO398" s="6">
        <v>0.234775178103393</v>
      </c>
      <c r="BR398" s="6">
        <v>127.580744701028</v>
      </c>
      <c r="BU398" s="6">
        <v>0.197700303582071</v>
      </c>
      <c r="BV398" s="6">
        <v>0.197700303582071</v>
      </c>
      <c r="BW398" s="6">
        <v>0.197700303582071</v>
      </c>
      <c r="BX398" s="6">
        <v>127.504567891721</v>
      </c>
      <c r="BY398" s="6">
        <v>127.498975227584</v>
      </c>
      <c r="BZ398" s="6">
        <v>127.510735076629</v>
      </c>
      <c r="CA398" s="6">
        <v>27.6643418198519</v>
      </c>
      <c r="CB398" s="6">
        <v>80.4719032317529</v>
      </c>
      <c r="CC398" s="6">
        <v>70.2121892481519</v>
      </c>
      <c r="CD398" s="6">
        <v>92.253267705168</v>
      </c>
      <c r="CE398" s="6">
        <v>2771399.6710085</v>
      </c>
      <c r="CF398" s="6">
        <v>3102140.14864953</v>
      </c>
      <c r="CG398" s="6">
        <v>2477116.77155919</v>
      </c>
    </row>
    <row r="399" spans="1:85" s="6" customFormat="1" ht="14.25">
      <c r="A399" s="6">
        <v>218620</v>
      </c>
      <c r="B399" s="6" t="s">
        <v>73</v>
      </c>
      <c r="C399" s="7">
        <v>44257</v>
      </c>
      <c r="D399" s="6">
        <v>93</v>
      </c>
      <c r="E399" s="6">
        <v>1388.21594698984</v>
      </c>
      <c r="F399" s="6">
        <v>1405.52596258389</v>
      </c>
      <c r="G399" s="6">
        <v>1363.89807363491</v>
      </c>
      <c r="H399" s="6">
        <v>203.223524708795</v>
      </c>
      <c r="I399" s="6">
        <v>205.757570214766</v>
      </c>
      <c r="J399" s="6">
        <v>199.663585819368</v>
      </c>
      <c r="K399" s="6">
        <v>159.387961888144</v>
      </c>
      <c r="L399" s="6">
        <v>159.387961888144</v>
      </c>
      <c r="M399" s="6">
        <v>159.387961888143</v>
      </c>
      <c r="N399" s="6">
        <v>53.9034783065731</v>
      </c>
      <c r="O399" s="6">
        <v>54.9369906628228</v>
      </c>
      <c r="P399" s="6">
        <v>52.9444518760783</v>
      </c>
      <c r="Q399" s="6" t="s">
        <v>71</v>
      </c>
      <c r="R399" s="6" t="s">
        <v>71</v>
      </c>
      <c r="S399" s="6">
        <v>25.4762017810008</v>
      </c>
      <c r="T399" s="13">
        <f t="shared" si="6"/>
        <v>24.368540834000147</v>
      </c>
      <c r="W399" s="6">
        <v>14471.590272555</v>
      </c>
      <c r="Z399" s="6">
        <v>22.0209934673944</v>
      </c>
      <c r="AA399" s="6">
        <v>22.0209934673944</v>
      </c>
      <c r="AB399" s="6">
        <v>22.0209934673944</v>
      </c>
      <c r="AC399" s="6">
        <v>14459.5094767409</v>
      </c>
      <c r="AD399" s="6">
        <v>14458.8762129653</v>
      </c>
      <c r="AE399" s="6">
        <v>14460.2077941624</v>
      </c>
      <c r="AF399" s="6">
        <v>23.0000000000018</v>
      </c>
      <c r="AI399" s="6">
        <v>13065</v>
      </c>
      <c r="AL399" s="6">
        <v>19.8806264020017</v>
      </c>
      <c r="AM399" s="6">
        <v>19.8806264020017</v>
      </c>
      <c r="AN399" s="6">
        <v>19.8806264020017</v>
      </c>
      <c r="AO399" s="6">
        <v>13054.0934172168</v>
      </c>
      <c r="AP399" s="6">
        <v>13053.5217045666</v>
      </c>
      <c r="AQ399" s="6">
        <v>13054.7238605158</v>
      </c>
      <c r="AR399" s="6" t="s">
        <v>71</v>
      </c>
      <c r="AS399" s="6">
        <v>-29.1110114364102</v>
      </c>
      <c r="AT399" s="6" t="s">
        <v>71</v>
      </c>
      <c r="AU399" s="6">
        <v>36063.7765550424</v>
      </c>
      <c r="AV399" s="6" t="s">
        <v>71</v>
      </c>
      <c r="AW399" s="6">
        <v>6191</v>
      </c>
      <c r="AX399" s="6" t="s">
        <v>72</v>
      </c>
      <c r="AY399" s="6">
        <v>8352.81498222544</v>
      </c>
      <c r="AZ399" s="6">
        <v>7285.37838187526</v>
      </c>
      <c r="BA399" s="6">
        <v>9548.49917097643</v>
      </c>
      <c r="BB399" s="6">
        <v>10222545.7537205</v>
      </c>
      <c r="BC399" s="6">
        <v>0.24921582543887</v>
      </c>
      <c r="BF399" s="6">
        <v>141.565424319945</v>
      </c>
      <c r="BI399" s="6">
        <v>0.215415944305065</v>
      </c>
      <c r="BJ399" s="6">
        <v>0.215415944305065</v>
      </c>
      <c r="BK399" s="6">
        <v>0.215415944305065</v>
      </c>
      <c r="BL399" s="6">
        <v>141.447246362075</v>
      </c>
      <c r="BM399" s="6">
        <v>141.441051586421</v>
      </c>
      <c r="BN399" s="6">
        <v>141.45407751195</v>
      </c>
      <c r="BO399" s="6">
        <v>0.224992879015786</v>
      </c>
      <c r="BR399" s="6">
        <v>127.805737580044</v>
      </c>
      <c r="BU399" s="6">
        <v>0.194478233514055</v>
      </c>
      <c r="BV399" s="6">
        <v>0.194478233514055</v>
      </c>
      <c r="BW399" s="6">
        <v>0.194478233514055</v>
      </c>
      <c r="BX399" s="6">
        <v>127.699046125235</v>
      </c>
      <c r="BY399" s="6">
        <v>127.693453461098</v>
      </c>
      <c r="BZ399" s="6">
        <v>127.705213310143</v>
      </c>
      <c r="CA399" s="6">
        <v>60.5622136515923</v>
      </c>
      <c r="CB399" s="6">
        <v>81.7097343798673</v>
      </c>
      <c r="CC399" s="6">
        <v>71.2677502981459</v>
      </c>
      <c r="CD399" s="6">
        <v>93.4062747285942</v>
      </c>
      <c r="CE399" s="6">
        <v>2779752.48599072</v>
      </c>
      <c r="CF399" s="6">
        <v>3111688.6478205</v>
      </c>
      <c r="CG399" s="6">
        <v>2484402.14994106</v>
      </c>
    </row>
    <row r="400" spans="1:85" s="6" customFormat="1" ht="14.25">
      <c r="A400" s="6">
        <v>218621</v>
      </c>
      <c r="B400" s="6" t="s">
        <v>73</v>
      </c>
      <c r="C400" s="7">
        <v>44258</v>
      </c>
      <c r="D400" s="6">
        <v>93</v>
      </c>
      <c r="E400" s="6">
        <v>1397.56113314791</v>
      </c>
      <c r="F400" s="6">
        <v>1414.84836239431</v>
      </c>
      <c r="G400" s="6">
        <v>1373.83854974824</v>
      </c>
      <c r="H400" s="6">
        <v>206.891252364272</v>
      </c>
      <c r="I400" s="6">
        <v>209.450408041876</v>
      </c>
      <c r="J400" s="6">
        <v>203.379423885027</v>
      </c>
      <c r="K400" s="6">
        <v>160.66999937357</v>
      </c>
      <c r="L400" s="6">
        <v>160.66999937357</v>
      </c>
      <c r="M400" s="6">
        <v>160.669999373569</v>
      </c>
      <c r="N400" s="6">
        <v>53.9810428377484</v>
      </c>
      <c r="O400" s="6">
        <v>54.9951751603289</v>
      </c>
      <c r="P400" s="6">
        <v>53.0166331137822</v>
      </c>
      <c r="Q400" s="6" t="s">
        <v>71</v>
      </c>
      <c r="R400" s="6" t="s">
        <v>71</v>
      </c>
      <c r="S400" s="6">
        <v>21.0455579930003</v>
      </c>
      <c r="T400" s="13">
        <f t="shared" si="6"/>
        <v>23.260879887000034</v>
      </c>
      <c r="W400" s="6">
        <v>14492.635830548</v>
      </c>
      <c r="Z400" s="6">
        <v>21.6133128325182</v>
      </c>
      <c r="AA400" s="6">
        <v>21.6133128325183</v>
      </c>
      <c r="AB400" s="6">
        <v>21.6133128325183</v>
      </c>
      <c r="AC400" s="6">
        <v>14481.1227895734</v>
      </c>
      <c r="AD400" s="6">
        <v>14480.4895257979</v>
      </c>
      <c r="AE400" s="6">
        <v>14481.8211069949</v>
      </c>
      <c r="AF400" s="6">
        <v>19</v>
      </c>
      <c r="AI400" s="6">
        <v>13084</v>
      </c>
      <c r="AL400" s="6">
        <v>19.5125709641168</v>
      </c>
      <c r="AM400" s="6">
        <v>19.5125709641168</v>
      </c>
      <c r="AN400" s="6">
        <v>19.5125709641168</v>
      </c>
      <c r="AO400" s="6">
        <v>13073.605988181</v>
      </c>
      <c r="AP400" s="6">
        <v>13073.0342755308</v>
      </c>
      <c r="AQ400" s="6">
        <v>13074.2364314799</v>
      </c>
      <c r="AR400" s="6" t="s">
        <v>71</v>
      </c>
      <c r="AS400" s="6">
        <v>-29.4303565546234</v>
      </c>
      <c r="AT400" s="6" t="s">
        <v>71</v>
      </c>
      <c r="AU400" s="6">
        <v>36350.0130401185</v>
      </c>
      <c r="AV400" s="6" t="s">
        <v>71</v>
      </c>
      <c r="AW400" s="6">
        <v>4873</v>
      </c>
      <c r="AX400" s="6" t="s">
        <v>72</v>
      </c>
      <c r="AY400" s="6">
        <v>8479.34149769675</v>
      </c>
      <c r="AZ400" s="6">
        <v>7369.9169460781</v>
      </c>
      <c r="BA400" s="6">
        <v>9679.59714611413</v>
      </c>
      <c r="BB400" s="6">
        <v>10222545.7537205</v>
      </c>
      <c r="BC400" s="6">
        <v>0.205873942753846</v>
      </c>
      <c r="BF400" s="6">
        <v>141.771298262699</v>
      </c>
      <c r="BI400" s="6">
        <v>0.211427890402466</v>
      </c>
      <c r="BJ400" s="6">
        <v>0.211427890402467</v>
      </c>
      <c r="BK400" s="6">
        <v>0.211427890402467</v>
      </c>
      <c r="BL400" s="6">
        <v>141.658674252477</v>
      </c>
      <c r="BM400" s="6">
        <v>141.652479476824</v>
      </c>
      <c r="BN400" s="6">
        <v>141.665505402352</v>
      </c>
      <c r="BO400" s="6">
        <v>0.1858636826652</v>
      </c>
      <c r="BR400" s="6">
        <v>127.991601262709</v>
      </c>
      <c r="BU400" s="6">
        <v>0.190877805139832</v>
      </c>
      <c r="BV400" s="6">
        <v>0.190877805139832</v>
      </c>
      <c r="BW400" s="6">
        <v>0.190877805139832</v>
      </c>
      <c r="BX400" s="6">
        <v>127.889923930375</v>
      </c>
      <c r="BY400" s="6">
        <v>127.884331266239</v>
      </c>
      <c r="BZ400" s="6">
        <v>127.896091115283</v>
      </c>
      <c r="CA400" s="6">
        <v>47.66914345408</v>
      </c>
      <c r="CB400" s="6">
        <v>82.9474545967248</v>
      </c>
      <c r="CC400" s="6">
        <v>72.0947318176179</v>
      </c>
      <c r="CD400" s="6">
        <v>94.6887143311754</v>
      </c>
      <c r="CE400" s="6">
        <v>2788231.82748842</v>
      </c>
      <c r="CF400" s="6">
        <v>3121368.24496662</v>
      </c>
      <c r="CG400" s="6">
        <v>2491772.06688714</v>
      </c>
    </row>
    <row r="401" spans="1:85" s="6" customFormat="1" ht="14.25">
      <c r="A401" s="6">
        <v>218622</v>
      </c>
      <c r="B401" s="6" t="s">
        <v>73</v>
      </c>
      <c r="C401" s="7">
        <v>44259</v>
      </c>
      <c r="D401" s="6">
        <v>93</v>
      </c>
      <c r="E401" s="6">
        <v>1407.24045564031</v>
      </c>
      <c r="F401" s="6">
        <v>1425.24770199665</v>
      </c>
      <c r="G401" s="6">
        <v>1384.06229042017</v>
      </c>
      <c r="H401" s="6">
        <v>210.594120783448</v>
      </c>
      <c r="I401" s="6">
        <v>213.28891270685</v>
      </c>
      <c r="J401" s="6">
        <v>207.125498696622</v>
      </c>
      <c r="K401" s="6">
        <v>162.567849047662</v>
      </c>
      <c r="L401" s="6">
        <v>162.567849047662</v>
      </c>
      <c r="M401" s="6">
        <v>162.567849047662</v>
      </c>
      <c r="N401" s="6">
        <v>54.0196415868916</v>
      </c>
      <c r="O401" s="6">
        <v>54.9934533996539</v>
      </c>
      <c r="P401" s="6">
        <v>52.9937412992941</v>
      </c>
      <c r="Q401" s="6" t="s">
        <v>71</v>
      </c>
      <c r="R401" s="6" t="s">
        <v>71</v>
      </c>
      <c r="S401" s="6">
        <v>21.0455579929985</v>
      </c>
      <c r="T401" s="13">
        <f t="shared" si="6"/>
        <v>23.260879886999778</v>
      </c>
      <c r="W401" s="6">
        <v>14513.681388541</v>
      </c>
      <c r="Z401" s="6">
        <v>21.1981291003271</v>
      </c>
      <c r="AA401" s="6">
        <v>21.1981291003271</v>
      </c>
      <c r="AB401" s="6">
        <v>21.1981291003271</v>
      </c>
      <c r="AC401" s="6">
        <v>14502.3209186737</v>
      </c>
      <c r="AD401" s="6">
        <v>14501.6876548982</v>
      </c>
      <c r="AE401" s="6">
        <v>14503.0192360953</v>
      </c>
      <c r="AF401" s="6">
        <v>18.9999999999982</v>
      </c>
      <c r="AI401" s="6">
        <v>13103</v>
      </c>
      <c r="AL401" s="6">
        <v>19.1377417049327</v>
      </c>
      <c r="AM401" s="6">
        <v>19.1377417049327</v>
      </c>
      <c r="AN401" s="6">
        <v>19.1377417049327</v>
      </c>
      <c r="AO401" s="6">
        <v>13092.7437298859</v>
      </c>
      <c r="AP401" s="6">
        <v>13092.1720172357</v>
      </c>
      <c r="AQ401" s="6">
        <v>13093.3741731848</v>
      </c>
      <c r="AR401" s="6" t="s">
        <v>71</v>
      </c>
      <c r="AS401" s="6">
        <v>-29.7572694920093</v>
      </c>
      <c r="AT401" s="6" t="s">
        <v>71</v>
      </c>
      <c r="AU401" s="6">
        <v>36667.7956914685</v>
      </c>
      <c r="AV401" s="6" t="s">
        <v>71</v>
      </c>
      <c r="AW401" s="6">
        <v>4883</v>
      </c>
      <c r="AX401" s="6" t="s">
        <v>72</v>
      </c>
      <c r="AY401" s="6">
        <v>8605.46202645764</v>
      </c>
      <c r="AZ401" s="6">
        <v>7456.87367097582</v>
      </c>
      <c r="BA401" s="6">
        <v>9724.85990412607</v>
      </c>
      <c r="BB401" s="6">
        <v>10222545.7537205</v>
      </c>
      <c r="BC401" s="6">
        <v>0.205873942753828</v>
      </c>
      <c r="BF401" s="6">
        <v>141.977172205453</v>
      </c>
      <c r="BI401" s="6">
        <v>0.207366438957849</v>
      </c>
      <c r="BJ401" s="6">
        <v>0.207366438957849</v>
      </c>
      <c r="BK401" s="6">
        <v>0.207366438957849</v>
      </c>
      <c r="BL401" s="6">
        <v>141.866040691435</v>
      </c>
      <c r="BM401" s="6">
        <v>141.859845915782</v>
      </c>
      <c r="BN401" s="6">
        <v>141.872871841311</v>
      </c>
      <c r="BO401" s="6">
        <v>0.185863682665182</v>
      </c>
      <c r="BR401" s="6">
        <v>128.177464945375</v>
      </c>
      <c r="BU401" s="6">
        <v>0.187211113219694</v>
      </c>
      <c r="BV401" s="6">
        <v>0.187211113219694</v>
      </c>
      <c r="BW401" s="6">
        <v>0.187211113219694</v>
      </c>
      <c r="BX401" s="6">
        <v>128.077135043595</v>
      </c>
      <c r="BY401" s="6">
        <v>128.071542379458</v>
      </c>
      <c r="BZ401" s="6">
        <v>128.083302228502</v>
      </c>
      <c r="CA401" s="6">
        <v>47.7669664449564</v>
      </c>
      <c r="CB401" s="6">
        <v>84.1812033301554</v>
      </c>
      <c r="CC401" s="6">
        <v>72.9453685082492</v>
      </c>
      <c r="CD401" s="6">
        <v>95.1314881675798</v>
      </c>
      <c r="CE401" s="6">
        <v>2796837.28951488</v>
      </c>
      <c r="CF401" s="6">
        <v>3131093.10487074</v>
      </c>
      <c r="CG401" s="6">
        <v>2499228.94055812</v>
      </c>
    </row>
    <row r="402" spans="1:85" s="6" customFormat="1" ht="14.25">
      <c r="A402" s="6">
        <v>218623</v>
      </c>
      <c r="B402" s="6" t="s">
        <v>73</v>
      </c>
      <c r="C402" s="7">
        <v>44260</v>
      </c>
      <c r="D402" s="6">
        <v>93</v>
      </c>
      <c r="E402" s="6">
        <v>1418.79058737706</v>
      </c>
      <c r="F402" s="6">
        <v>1437.37710141631</v>
      </c>
      <c r="G402" s="6">
        <v>1394.30230676491</v>
      </c>
      <c r="H402" s="6">
        <v>214.352985035511</v>
      </c>
      <c r="I402" s="6">
        <v>217.16106312763</v>
      </c>
      <c r="J402" s="6">
        <v>210.653259301283</v>
      </c>
      <c r="K402" s="6">
        <v>165.315086026686</v>
      </c>
      <c r="L402" s="6">
        <v>165.315086026686</v>
      </c>
      <c r="M402" s="6">
        <v>165.315086026686</v>
      </c>
      <c r="N402" s="6">
        <v>54.1517969765944</v>
      </c>
      <c r="O402" s="6">
        <v>55.175585654762</v>
      </c>
      <c r="P402" s="6">
        <v>53.0580755599071</v>
      </c>
      <c r="Q402" s="6" t="s">
        <v>71</v>
      </c>
      <c r="R402" s="6" t="s">
        <v>71</v>
      </c>
      <c r="S402" s="6">
        <v>15.5072532580016</v>
      </c>
      <c r="T402" s="13">
        <f t="shared" si="6"/>
        <v>22.6279307744288</v>
      </c>
      <c r="W402" s="6">
        <v>14529.188641799</v>
      </c>
      <c r="Z402" s="6">
        <v>20.8087325729252</v>
      </c>
      <c r="AA402" s="6">
        <v>20.8087325729252</v>
      </c>
      <c r="AB402" s="6">
        <v>20.8087325729252</v>
      </c>
      <c r="AC402" s="6">
        <v>14523.1296512466</v>
      </c>
      <c r="AD402" s="6">
        <v>14522.4963874711</v>
      </c>
      <c r="AE402" s="6">
        <v>14523.8279686682</v>
      </c>
      <c r="AF402" s="6">
        <v>14.0000000000018</v>
      </c>
      <c r="AI402" s="6">
        <v>13117</v>
      </c>
      <c r="AL402" s="6">
        <v>18.7861932203025</v>
      </c>
      <c r="AM402" s="6">
        <v>18.7861932203025</v>
      </c>
      <c r="AN402" s="6">
        <v>18.7861932203025</v>
      </c>
      <c r="AO402" s="6">
        <v>13111.5299231062</v>
      </c>
      <c r="AP402" s="6">
        <v>13110.958210456</v>
      </c>
      <c r="AQ402" s="6">
        <v>13112.1603664051</v>
      </c>
      <c r="AR402" s="6" t="s">
        <v>71</v>
      </c>
      <c r="AS402" s="6">
        <v>-30.0691759519408</v>
      </c>
      <c r="AT402" s="6" t="s">
        <v>71</v>
      </c>
      <c r="AU402" s="6">
        <v>37021.1868478979</v>
      </c>
      <c r="AV402" s="6" t="s">
        <v>71</v>
      </c>
      <c r="AW402" s="6">
        <v>4069</v>
      </c>
      <c r="AX402" s="6" t="s">
        <v>72</v>
      </c>
      <c r="AY402" s="6">
        <v>8730.81622788979</v>
      </c>
      <c r="AZ402" s="6">
        <v>7545.53865945331</v>
      </c>
      <c r="BA402" s="6">
        <v>9788.98597721709</v>
      </c>
      <c r="BB402" s="6">
        <v>10222545.7537205</v>
      </c>
      <c r="BC402" s="6">
        <v>0.151696589397584</v>
      </c>
      <c r="BF402" s="6">
        <v>142.12886879485</v>
      </c>
      <c r="BI402" s="6">
        <v>0.203557245663115</v>
      </c>
      <c r="BJ402" s="6">
        <v>0.203557245663115</v>
      </c>
      <c r="BK402" s="6">
        <v>0.203557245663115</v>
      </c>
      <c r="BL402" s="6">
        <v>142.069597937098</v>
      </c>
      <c r="BM402" s="6">
        <v>142.063403161444</v>
      </c>
      <c r="BN402" s="6">
        <v>142.076429086974</v>
      </c>
      <c r="BO402" s="6">
        <v>0.136952187227007</v>
      </c>
      <c r="BR402" s="6">
        <v>128.314417132602</v>
      </c>
      <c r="BU402" s="6">
        <v>0.183772160799234</v>
      </c>
      <c r="BV402" s="6">
        <v>0.183772160799234</v>
      </c>
      <c r="BW402" s="6">
        <v>0.183772160799234</v>
      </c>
      <c r="BX402" s="6">
        <v>128.260907204394</v>
      </c>
      <c r="BY402" s="6">
        <v>128.255314540258</v>
      </c>
      <c r="BZ402" s="6">
        <v>128.267074389302</v>
      </c>
      <c r="CA402" s="6">
        <v>39.8041749876158</v>
      </c>
      <c r="CB402" s="6">
        <v>85.4074556204572</v>
      </c>
      <c r="CC402" s="6">
        <v>73.8127159441384</v>
      </c>
      <c r="CD402" s="6">
        <v>95.7587885938722</v>
      </c>
      <c r="CE402" s="6">
        <v>2805568.10574277</v>
      </c>
      <c r="CF402" s="6">
        <v>3140882.09084796</v>
      </c>
      <c r="CG402" s="6">
        <v>2506774.47921757</v>
      </c>
    </row>
    <row r="403" spans="1:85" s="6" customFormat="1" ht="14.25">
      <c r="A403" s="6">
        <v>218624</v>
      </c>
      <c r="B403" s="6" t="s">
        <v>73</v>
      </c>
      <c r="C403" s="7">
        <v>44261</v>
      </c>
      <c r="D403" s="6">
        <v>93</v>
      </c>
      <c r="E403" s="6">
        <v>1431.06961886899</v>
      </c>
      <c r="F403" s="6">
        <v>1450.07057507451</v>
      </c>
      <c r="G403" s="6">
        <v>1406.22647280667</v>
      </c>
      <c r="H403" s="6">
        <v>217.931637972304</v>
      </c>
      <c r="I403" s="6">
        <v>220.825214535115</v>
      </c>
      <c r="J403" s="6">
        <v>214.148378623939</v>
      </c>
      <c r="K403" s="6">
        <v>168.814888780281</v>
      </c>
      <c r="L403" s="6">
        <v>168.814888780281</v>
      </c>
      <c r="M403" s="6">
        <v>168.81488878028</v>
      </c>
      <c r="N403" s="6">
        <v>54.4829309168058</v>
      </c>
      <c r="O403" s="6">
        <v>55.4839077110061</v>
      </c>
      <c r="P403" s="6">
        <v>53.3504659319302</v>
      </c>
      <c r="Q403" s="6" t="s">
        <v>71</v>
      </c>
      <c r="R403" s="6" t="s">
        <v>71</v>
      </c>
      <c r="S403" s="6">
        <v>13.2919313639995</v>
      </c>
      <c r="T403" s="13">
        <f t="shared" si="6"/>
        <v>21.520269827428685</v>
      </c>
      <c r="W403" s="6">
        <v>14542.480573163</v>
      </c>
      <c r="Z403" s="6">
        <v>20.4761373439085</v>
      </c>
      <c r="AA403" s="6">
        <v>20.4761373439085</v>
      </c>
      <c r="AB403" s="6">
        <v>20.4761373439085</v>
      </c>
      <c r="AC403" s="6">
        <v>14543.6057885906</v>
      </c>
      <c r="AD403" s="6">
        <v>14542.972524815</v>
      </c>
      <c r="AE403" s="6">
        <v>14544.3041060121</v>
      </c>
      <c r="AF403" s="6">
        <v>12</v>
      </c>
      <c r="AI403" s="6">
        <v>13129</v>
      </c>
      <c r="AL403" s="6">
        <v>18.4859251374405</v>
      </c>
      <c r="AM403" s="6">
        <v>18.4859251374405</v>
      </c>
      <c r="AN403" s="6">
        <v>18.4859251374405</v>
      </c>
      <c r="AO403" s="6">
        <v>13130.0158482436</v>
      </c>
      <c r="AP403" s="6">
        <v>13129.4441355934</v>
      </c>
      <c r="AQ403" s="6">
        <v>13130.6462915426</v>
      </c>
      <c r="AR403" s="6" t="s">
        <v>71</v>
      </c>
      <c r="AS403" s="6">
        <v>-30.3621741926636</v>
      </c>
      <c r="AT403" s="6" t="s">
        <v>71</v>
      </c>
      <c r="AU403" s="6">
        <v>37410.0925094204</v>
      </c>
      <c r="AV403" s="6" t="s">
        <v>71</v>
      </c>
      <c r="AW403" s="6">
        <v>3455</v>
      </c>
      <c r="AX403" s="6" t="s">
        <v>72</v>
      </c>
      <c r="AY403" s="6">
        <v>8855.0610428403</v>
      </c>
      <c r="AZ403" s="6">
        <v>7664.30997020277</v>
      </c>
      <c r="BA403" s="6">
        <v>9868.28176178964</v>
      </c>
      <c r="BB403" s="6">
        <v>10222545.7537205</v>
      </c>
      <c r="BC403" s="6">
        <v>0.130025648055054</v>
      </c>
      <c r="BF403" s="6">
        <v>142.258894442906</v>
      </c>
      <c r="BI403" s="6">
        <v>0.200303699657751</v>
      </c>
      <c r="BJ403" s="6">
        <v>0.200303699657751</v>
      </c>
      <c r="BK403" s="6">
        <v>0.200303699657751</v>
      </c>
      <c r="BL403" s="6">
        <v>142.269901636756</v>
      </c>
      <c r="BM403" s="6">
        <v>142.263706861102</v>
      </c>
      <c r="BN403" s="6">
        <v>142.276732786632</v>
      </c>
      <c r="BO403" s="6">
        <v>0.117387589051705</v>
      </c>
      <c r="BR403" s="6">
        <v>128.431804721653</v>
      </c>
      <c r="BU403" s="6">
        <v>0.180834848606205</v>
      </c>
      <c r="BV403" s="6">
        <v>0.180834848606205</v>
      </c>
      <c r="BW403" s="6">
        <v>0.180834848606205</v>
      </c>
      <c r="BX403" s="6">
        <v>128.441742053</v>
      </c>
      <c r="BY403" s="6">
        <v>128.436149388863</v>
      </c>
      <c r="BZ403" s="6">
        <v>128.447909237908</v>
      </c>
      <c r="CA403" s="6">
        <v>33.7978433478035</v>
      </c>
      <c r="CB403" s="6">
        <v>86.6228555603919</v>
      </c>
      <c r="CC403" s="6">
        <v>74.9745724289209</v>
      </c>
      <c r="CD403" s="6">
        <v>96.5344836749501</v>
      </c>
      <c r="CE403" s="6">
        <v>2814423.16678561</v>
      </c>
      <c r="CF403" s="6">
        <v>3150750.37260975</v>
      </c>
      <c r="CG403" s="6">
        <v>2514438.78918777</v>
      </c>
    </row>
    <row r="404" spans="1:85" s="6" customFormat="1" ht="14.25">
      <c r="A404" s="6">
        <v>218625</v>
      </c>
      <c r="B404" s="6" t="s">
        <v>73</v>
      </c>
      <c r="C404" s="7">
        <v>44262</v>
      </c>
      <c r="D404" s="6">
        <v>93</v>
      </c>
      <c r="E404" s="6">
        <v>1445.85994045487</v>
      </c>
      <c r="F404" s="6">
        <v>1465.12590796099</v>
      </c>
      <c r="G404" s="6">
        <v>1422.00267264985</v>
      </c>
      <c r="H404" s="6">
        <v>221.58443251728</v>
      </c>
      <c r="I404" s="6">
        <v>224.537027272341</v>
      </c>
      <c r="J404" s="6">
        <v>217.928200678997</v>
      </c>
      <c r="K404" s="6">
        <v>172.829407498782</v>
      </c>
      <c r="L404" s="6">
        <v>172.829407498782</v>
      </c>
      <c r="M404" s="6">
        <v>172.829407498781</v>
      </c>
      <c r="N404" s="6">
        <v>55.1029351591173</v>
      </c>
      <c r="O404" s="6">
        <v>56.0104434167544</v>
      </c>
      <c r="P404" s="6">
        <v>53.9618707811901</v>
      </c>
      <c r="Q404" s="6" t="s">
        <v>71</v>
      </c>
      <c r="R404" s="6" t="s">
        <v>71</v>
      </c>
      <c r="S404" s="6">
        <v>18.8302360990001</v>
      </c>
      <c r="T404" s="13">
        <f t="shared" si="6"/>
        <v>20.254371602285698</v>
      </c>
      <c r="W404" s="6">
        <v>14561.310809262</v>
      </c>
      <c r="Z404" s="6">
        <v>20.2296790777791</v>
      </c>
      <c r="AA404" s="6">
        <v>20.229679077779</v>
      </c>
      <c r="AB404" s="6">
        <v>20.229679077779</v>
      </c>
      <c r="AC404" s="6">
        <v>14563.8354676683</v>
      </c>
      <c r="AD404" s="6">
        <v>14563.2022038928</v>
      </c>
      <c r="AE404" s="6">
        <v>14564.5337850899</v>
      </c>
      <c r="AF404" s="6">
        <v>17</v>
      </c>
      <c r="AI404" s="6">
        <v>13146</v>
      </c>
      <c r="AL404" s="6">
        <v>18.2634217921732</v>
      </c>
      <c r="AM404" s="6">
        <v>18.2634217921732</v>
      </c>
      <c r="AN404" s="6">
        <v>18.2634217921732</v>
      </c>
      <c r="AO404" s="6">
        <v>13148.2792700358</v>
      </c>
      <c r="AP404" s="6">
        <v>13147.7075573856</v>
      </c>
      <c r="AQ404" s="6">
        <v>13148.9097133348</v>
      </c>
      <c r="AR404" s="6" t="s">
        <v>71</v>
      </c>
      <c r="AS404" s="6">
        <v>-30.6346911581739</v>
      </c>
      <c r="AT404" s="6" t="s">
        <v>71</v>
      </c>
      <c r="AU404" s="6">
        <v>37832.0563097968</v>
      </c>
      <c r="AV404" s="6" t="s">
        <v>71</v>
      </c>
      <c r="AW404" s="6">
        <v>1451</v>
      </c>
      <c r="AX404" s="6" t="s">
        <v>72</v>
      </c>
      <c r="AY404" s="6">
        <v>8977.85632469959</v>
      </c>
      <c r="AZ404" s="6">
        <v>7789.62831033616</v>
      </c>
      <c r="BA404" s="6">
        <v>9961.72447147718</v>
      </c>
      <c r="BB404" s="6">
        <v>10222545.7537205</v>
      </c>
      <c r="BC404" s="6">
        <v>0.184203001411334</v>
      </c>
      <c r="BF404" s="6">
        <v>142.443097444317</v>
      </c>
      <c r="BI404" s="6">
        <v>0.197892771185851</v>
      </c>
      <c r="BJ404" s="6">
        <v>0.19789277118585</v>
      </c>
      <c r="BK404" s="6">
        <v>0.19789277118585</v>
      </c>
      <c r="BL404" s="6">
        <v>142.467794407941</v>
      </c>
      <c r="BM404" s="6">
        <v>142.461599632288</v>
      </c>
      <c r="BN404" s="6">
        <v>142.474625557818</v>
      </c>
      <c r="BO404" s="6">
        <v>0.166299084489916</v>
      </c>
      <c r="BR404" s="6">
        <v>128.598103806143</v>
      </c>
      <c r="BU404" s="6">
        <v>0.178658254334799</v>
      </c>
      <c r="BV404" s="6">
        <v>0.178658254334799</v>
      </c>
      <c r="BW404" s="6">
        <v>0.178658254334799</v>
      </c>
      <c r="BX404" s="6">
        <v>128.620400307335</v>
      </c>
      <c r="BY404" s="6">
        <v>128.614807643198</v>
      </c>
      <c r="BZ404" s="6">
        <v>128.626567492244</v>
      </c>
      <c r="CA404" s="6">
        <v>14.1941159761687</v>
      </c>
      <c r="CB404" s="6">
        <v>87.8240757340908</v>
      </c>
      <c r="CC404" s="6">
        <v>76.2004739132726</v>
      </c>
      <c r="CD404" s="6">
        <v>97.4485682086733</v>
      </c>
      <c r="CE404" s="6">
        <v>2823401.02311031</v>
      </c>
      <c r="CF404" s="6">
        <v>3160712.09708123</v>
      </c>
      <c r="CG404" s="6">
        <v>2522228.41749811</v>
      </c>
    </row>
    <row r="405" spans="1:85" s="6" customFormat="1" ht="14.25">
      <c r="A405" s="6">
        <v>218626</v>
      </c>
      <c r="B405" s="6" t="s">
        <v>73</v>
      </c>
      <c r="C405" s="7">
        <v>44263</v>
      </c>
      <c r="D405" s="6">
        <v>93</v>
      </c>
      <c r="E405" s="6">
        <v>1459.15230791265</v>
      </c>
      <c r="F405" s="6">
        <v>1478.47525341724</v>
      </c>
      <c r="G405" s="6">
        <v>1436.5626387409</v>
      </c>
      <c r="H405" s="6">
        <v>224.800279666539</v>
      </c>
      <c r="I405" s="6">
        <v>227.777216021885</v>
      </c>
      <c r="J405" s="6">
        <v>221.320064530774</v>
      </c>
      <c r="K405" s="6">
        <v>177.100966270949</v>
      </c>
      <c r="L405" s="6">
        <v>177.100966270949</v>
      </c>
      <c r="M405" s="6">
        <v>177.100966270949</v>
      </c>
      <c r="N405" s="6">
        <v>56.0905822105045</v>
      </c>
      <c r="O405" s="6">
        <v>56.9930076692026</v>
      </c>
      <c r="P405" s="6">
        <v>54.9318678467018</v>
      </c>
      <c r="Q405" s="6" t="s">
        <v>71</v>
      </c>
      <c r="R405" s="6" t="s">
        <v>71</v>
      </c>
      <c r="S405" s="6">
        <v>26.5838627279991</v>
      </c>
      <c r="T405" s="13">
        <f t="shared" si="6"/>
        <v>20.254371602285698</v>
      </c>
      <c r="W405" s="6">
        <v>14587.89467199</v>
      </c>
      <c r="Z405" s="6">
        <v>20.0980353492152</v>
      </c>
      <c r="AA405" s="6">
        <v>20.0980353492152</v>
      </c>
      <c r="AB405" s="6">
        <v>20.0980353492152</v>
      </c>
      <c r="AC405" s="6">
        <v>14583.9335030175</v>
      </c>
      <c r="AD405" s="6">
        <v>14583.300239242</v>
      </c>
      <c r="AE405" s="6">
        <v>14584.6318204391</v>
      </c>
      <c r="AF405" s="6">
        <v>23.9999999999982</v>
      </c>
      <c r="AI405" s="6">
        <v>13170</v>
      </c>
      <c r="AL405" s="6">
        <v>18.1445733946375</v>
      </c>
      <c r="AM405" s="6">
        <v>18.1445733946375</v>
      </c>
      <c r="AN405" s="6">
        <v>18.1445733946375</v>
      </c>
      <c r="AO405" s="6">
        <v>13166.4238434304</v>
      </c>
      <c r="AP405" s="6">
        <v>13165.8521307802</v>
      </c>
      <c r="AQ405" s="6">
        <v>13167.0542867294</v>
      </c>
      <c r="AR405" s="6" t="s">
        <v>71</v>
      </c>
      <c r="AS405" s="6">
        <v>-30.8582665025264</v>
      </c>
      <c r="AT405" s="6" t="s">
        <v>71</v>
      </c>
      <c r="AU405" s="6">
        <v>38285.044361222</v>
      </c>
      <c r="AV405" s="6" t="s">
        <v>71</v>
      </c>
      <c r="AW405" s="6">
        <v>1982</v>
      </c>
      <c r="AX405" s="6" t="s">
        <v>72</v>
      </c>
      <c r="AY405" s="6">
        <v>9098.86077715408</v>
      </c>
      <c r="AZ405" s="6">
        <v>7847.41952544508</v>
      </c>
      <c r="BA405" s="6">
        <v>10089.2317416803</v>
      </c>
      <c r="BB405" s="6">
        <v>10222545.7537205</v>
      </c>
      <c r="BC405" s="6">
        <v>0.260051296110109</v>
      </c>
      <c r="BF405" s="6">
        <v>142.703148740427</v>
      </c>
      <c r="BI405" s="6">
        <v>0.196604992860027</v>
      </c>
      <c r="BJ405" s="6">
        <v>0.196604992860027</v>
      </c>
      <c r="BK405" s="6">
        <v>0.196604992860027</v>
      </c>
      <c r="BL405" s="6">
        <v>142.664399400801</v>
      </c>
      <c r="BM405" s="6">
        <v>142.658204625148</v>
      </c>
      <c r="BN405" s="6">
        <v>142.671230550678</v>
      </c>
      <c r="BO405" s="6">
        <v>0.234775178103393</v>
      </c>
      <c r="BR405" s="6">
        <v>128.832878984247</v>
      </c>
      <c r="BU405" s="6">
        <v>0.177495643764018</v>
      </c>
      <c r="BV405" s="6">
        <v>0.177495643764018</v>
      </c>
      <c r="BW405" s="6">
        <v>0.177495643764018</v>
      </c>
      <c r="BX405" s="6">
        <v>128.797895951099</v>
      </c>
      <c r="BY405" s="6">
        <v>128.792303286962</v>
      </c>
      <c r="BZ405" s="6">
        <v>128.804063136007</v>
      </c>
      <c r="CA405" s="6">
        <v>19.3885167917067</v>
      </c>
      <c r="CB405" s="6">
        <v>89.0077774789369</v>
      </c>
      <c r="CC405" s="6">
        <v>76.7658048641063</v>
      </c>
      <c r="CD405" s="6">
        <v>98.695882461649</v>
      </c>
      <c r="CE405" s="6">
        <v>2832499.88388746</v>
      </c>
      <c r="CF405" s="6">
        <v>3170801.32882291</v>
      </c>
      <c r="CG405" s="6">
        <v>2530075.83702356</v>
      </c>
    </row>
    <row r="406" spans="1:85" s="6" customFormat="1" ht="14.25">
      <c r="A406" s="6">
        <v>218627</v>
      </c>
      <c r="B406" s="6" t="s">
        <v>73</v>
      </c>
      <c r="C406" s="7">
        <v>44264</v>
      </c>
      <c r="D406" s="6">
        <v>93</v>
      </c>
      <c r="E406" s="6">
        <v>1472.13430796885</v>
      </c>
      <c r="F406" s="6">
        <v>1491.45054341122</v>
      </c>
      <c r="G406" s="6">
        <v>1451.03807760032</v>
      </c>
      <c r="H406" s="6">
        <v>227.888744677574</v>
      </c>
      <c r="I406" s="6">
        <v>230.878928808893</v>
      </c>
      <c r="J406" s="6">
        <v>224.623014485642</v>
      </c>
      <c r="K406" s="6">
        <v>181.346326616227</v>
      </c>
      <c r="L406" s="6">
        <v>181.346326616228</v>
      </c>
      <c r="M406" s="6">
        <v>181.346326616227</v>
      </c>
      <c r="N406" s="6">
        <v>57.4233903714136</v>
      </c>
      <c r="O406" s="6">
        <v>58.3263050780735</v>
      </c>
      <c r="P406" s="6">
        <v>56.237442722558</v>
      </c>
      <c r="Q406" s="6" t="s">
        <v>71</v>
      </c>
      <c r="R406" s="6" t="s">
        <v>71</v>
      </c>
      <c r="S406" s="6">
        <v>22.1532189400004</v>
      </c>
      <c r="T406" s="13">
        <f t="shared" si="6"/>
        <v>19.779659767857073</v>
      </c>
      <c r="W406" s="6">
        <v>14610.04789093</v>
      </c>
      <c r="Z406" s="6">
        <v>20.1070925592033</v>
      </c>
      <c r="AA406" s="6">
        <v>20.1070925592033</v>
      </c>
      <c r="AB406" s="6">
        <v>20.1070925592033</v>
      </c>
      <c r="AC406" s="6">
        <v>14604.0405955768</v>
      </c>
      <c r="AD406" s="6">
        <v>14603.4073318012</v>
      </c>
      <c r="AE406" s="6">
        <v>14604.7389129983</v>
      </c>
      <c r="AF406" s="6">
        <v>20.0000000000018</v>
      </c>
      <c r="AI406" s="6">
        <v>13190</v>
      </c>
      <c r="AL406" s="6">
        <v>18.1527502740451</v>
      </c>
      <c r="AM406" s="6">
        <v>18.1527502740451</v>
      </c>
      <c r="AN406" s="6">
        <v>18.1527502740451</v>
      </c>
      <c r="AO406" s="6">
        <v>13184.5765937045</v>
      </c>
      <c r="AP406" s="6">
        <v>13184.0048810543</v>
      </c>
      <c r="AQ406" s="6">
        <v>13185.2070370034</v>
      </c>
      <c r="AR406" s="6" t="s">
        <v>71</v>
      </c>
      <c r="AS406" s="6">
        <v>-30.9738547778318</v>
      </c>
      <c r="AT406" s="6" t="s">
        <v>71</v>
      </c>
      <c r="AU406" s="6">
        <v>38769.5718819464</v>
      </c>
      <c r="AV406" s="6" t="s">
        <v>71</v>
      </c>
      <c r="AW406" s="6">
        <v>5928</v>
      </c>
      <c r="AX406" s="6" t="s">
        <v>72</v>
      </c>
      <c r="AY406" s="6">
        <v>9217.75202041963</v>
      </c>
      <c r="AZ406" s="6">
        <v>7897.40464270778</v>
      </c>
      <c r="BA406" s="6">
        <v>10209.2358647628</v>
      </c>
      <c r="BB406" s="6">
        <v>10222545.7537205</v>
      </c>
      <c r="BC406" s="6">
        <v>0.216709413425102</v>
      </c>
      <c r="BF406" s="6">
        <v>142.919858153852</v>
      </c>
      <c r="BI406" s="6">
        <v>0.19669359319703</v>
      </c>
      <c r="BJ406" s="6">
        <v>0.19669359319703</v>
      </c>
      <c r="BK406" s="6">
        <v>0.19669359319703</v>
      </c>
      <c r="BL406" s="6">
        <v>142.861092993999</v>
      </c>
      <c r="BM406" s="6">
        <v>142.854898218345</v>
      </c>
      <c r="BN406" s="6">
        <v>142.867924143875</v>
      </c>
      <c r="BO406" s="6">
        <v>0.19564598175286</v>
      </c>
      <c r="BR406" s="6">
        <v>129.028524965999</v>
      </c>
      <c r="BU406" s="6">
        <v>0.177575632443986</v>
      </c>
      <c r="BV406" s="6">
        <v>0.177575632443986</v>
      </c>
      <c r="BW406" s="6">
        <v>0.177575632443986</v>
      </c>
      <c r="BX406" s="6">
        <v>128.975471583543</v>
      </c>
      <c r="BY406" s="6">
        <v>128.969878919407</v>
      </c>
      <c r="BZ406" s="6">
        <v>128.981638768451</v>
      </c>
      <c r="CA406" s="6">
        <v>57.9894689915424</v>
      </c>
      <c r="CB406" s="6">
        <v>90.1708071794622</v>
      </c>
      <c r="CC406" s="6">
        <v>77.2547742311009</v>
      </c>
      <c r="CD406" s="6">
        <v>99.8697986853923</v>
      </c>
      <c r="CE406" s="6">
        <v>2841717.63590788</v>
      </c>
      <c r="CF406" s="6">
        <v>3181010.56468767</v>
      </c>
      <c r="CG406" s="6">
        <v>2537973.24166626</v>
      </c>
    </row>
    <row r="407" spans="1:85" s="6" customFormat="1" ht="14.25">
      <c r="A407" s="6">
        <v>218628</v>
      </c>
      <c r="B407" s="6" t="s">
        <v>73</v>
      </c>
      <c r="C407" s="7">
        <v>44265</v>
      </c>
      <c r="D407" s="6">
        <v>93</v>
      </c>
      <c r="E407" s="6">
        <v>1484.56583536433</v>
      </c>
      <c r="F407" s="6">
        <v>1503.43268913157</v>
      </c>
      <c r="G407" s="6">
        <v>1464.5314027619</v>
      </c>
      <c r="H407" s="6">
        <v>230.060688245162</v>
      </c>
      <c r="I407" s="6">
        <v>232.984453065364</v>
      </c>
      <c r="J407" s="6">
        <v>226.955985682756</v>
      </c>
      <c r="K407" s="6">
        <v>185.254877968092</v>
      </c>
      <c r="L407" s="6">
        <v>185.254877968092</v>
      </c>
      <c r="M407" s="6">
        <v>185.254877968091</v>
      </c>
      <c r="N407" s="6">
        <v>58.9846285799239</v>
      </c>
      <c r="O407" s="6">
        <v>59.890256086706</v>
      </c>
      <c r="P407" s="6">
        <v>57.7795536466524</v>
      </c>
      <c r="Q407" s="6" t="s">
        <v>71</v>
      </c>
      <c r="R407" s="6" t="s">
        <v>71</v>
      </c>
      <c r="S407" s="6">
        <v>22.1532189400004</v>
      </c>
      <c r="T407" s="13">
        <f t="shared" si="6"/>
        <v>19.937897045999943</v>
      </c>
      <c r="W407" s="6">
        <v>14632.20110987</v>
      </c>
      <c r="Z407" s="6">
        <v>20.2392148633971</v>
      </c>
      <c r="AA407" s="6">
        <v>20.239214863397</v>
      </c>
      <c r="AB407" s="6">
        <v>20.239214863397</v>
      </c>
      <c r="AC407" s="6">
        <v>14624.2798104401</v>
      </c>
      <c r="AD407" s="6">
        <v>14623.6465466646</v>
      </c>
      <c r="AE407" s="6">
        <v>14624.9781278617</v>
      </c>
      <c r="AF407" s="6">
        <v>20</v>
      </c>
      <c r="AI407" s="6">
        <v>13210</v>
      </c>
      <c r="AL407" s="6">
        <v>18.2720307312568</v>
      </c>
      <c r="AM407" s="6">
        <v>18.2720307312568</v>
      </c>
      <c r="AN407" s="6">
        <v>18.2720307312568</v>
      </c>
      <c r="AO407" s="6">
        <v>13202.8486244357</v>
      </c>
      <c r="AP407" s="6">
        <v>13202.2769117855</v>
      </c>
      <c r="AQ407" s="6">
        <v>13203.4790677347</v>
      </c>
      <c r="AR407" s="6" t="s">
        <v>71</v>
      </c>
      <c r="AS407" s="6">
        <v>-30.9194289159498</v>
      </c>
      <c r="AT407" s="6" t="s">
        <v>71</v>
      </c>
      <c r="AU407" s="6">
        <v>39288.7698607515</v>
      </c>
      <c r="AV407" s="6" t="s">
        <v>71</v>
      </c>
      <c r="AW407" s="6">
        <v>5329</v>
      </c>
      <c r="AX407" s="6" t="s">
        <v>72</v>
      </c>
      <c r="AY407" s="6">
        <v>9334.20485166851</v>
      </c>
      <c r="AZ407" s="6">
        <v>7950.70951749334</v>
      </c>
      <c r="BA407" s="6">
        <v>10331.2587578392</v>
      </c>
      <c r="BB407" s="6">
        <v>10222545.7537205</v>
      </c>
      <c r="BC407" s="6">
        <v>0.216709413425102</v>
      </c>
      <c r="BF407" s="6">
        <v>143.136567567277</v>
      </c>
      <c r="BI407" s="6">
        <v>0.197986053092802</v>
      </c>
      <c r="BJ407" s="6">
        <v>0.197986053092801</v>
      </c>
      <c r="BK407" s="6">
        <v>0.197986053092801</v>
      </c>
      <c r="BL407" s="6">
        <v>143.059079047091</v>
      </c>
      <c r="BM407" s="6">
        <v>143.052884271438</v>
      </c>
      <c r="BN407" s="6">
        <v>143.065910196967</v>
      </c>
      <c r="BO407" s="6">
        <v>0.195645981752842</v>
      </c>
      <c r="BR407" s="6">
        <v>129.224170947752</v>
      </c>
      <c r="BU407" s="6">
        <v>0.178742469551742</v>
      </c>
      <c r="BV407" s="6">
        <v>0.178742469551742</v>
      </c>
      <c r="BW407" s="6">
        <v>0.178742469551742</v>
      </c>
      <c r="BX407" s="6">
        <v>129.154214053094</v>
      </c>
      <c r="BY407" s="6">
        <v>129.148621388958</v>
      </c>
      <c r="BZ407" s="6">
        <v>129.160381238003</v>
      </c>
      <c r="CA407" s="6">
        <v>52.1298718380448</v>
      </c>
      <c r="CB407" s="6">
        <v>91.3099836043414</v>
      </c>
      <c r="CC407" s="6">
        <v>77.7762184590826</v>
      </c>
      <c r="CD407" s="6">
        <v>101.063463121005</v>
      </c>
      <c r="CE407" s="6">
        <v>2851051.84075955</v>
      </c>
      <c r="CF407" s="6">
        <v>3191341.82344551</v>
      </c>
      <c r="CG407" s="6">
        <v>2545923.95118376</v>
      </c>
    </row>
    <row r="408" spans="1:85" s="6" customFormat="1" ht="14.25">
      <c r="A408" s="6">
        <v>218629</v>
      </c>
      <c r="B408" s="6" t="s">
        <v>73</v>
      </c>
      <c r="C408" s="7">
        <v>44266</v>
      </c>
      <c r="D408" s="6">
        <v>93</v>
      </c>
      <c r="E408" s="6">
        <v>1499.96653129119</v>
      </c>
      <c r="F408" s="6">
        <v>1518.38226204593</v>
      </c>
      <c r="G408" s="6">
        <v>1479.79270971356</v>
      </c>
      <c r="H408" s="6">
        <v>231.721396713537</v>
      </c>
      <c r="I408" s="6">
        <v>234.566339425903</v>
      </c>
      <c r="J408" s="6">
        <v>228.604856433806</v>
      </c>
      <c r="K408" s="6">
        <v>188.491774354409</v>
      </c>
      <c r="L408" s="6">
        <v>188.491774354409</v>
      </c>
      <c r="M408" s="6">
        <v>188.491774354408</v>
      </c>
      <c r="N408" s="6">
        <v>60.6139460370242</v>
      </c>
      <c r="O408" s="6">
        <v>61.5168542051307</v>
      </c>
      <c r="P408" s="6">
        <v>59.4007777770412</v>
      </c>
      <c r="Q408" s="6" t="s">
        <v>71</v>
      </c>
      <c r="R408" s="6" t="s">
        <v>71</v>
      </c>
      <c r="S408" s="6">
        <v>16.6149142049999</v>
      </c>
      <c r="T408" s="13">
        <f t="shared" si="6"/>
        <v>19.304947933428714</v>
      </c>
      <c r="W408" s="6">
        <v>14648.816024075</v>
      </c>
      <c r="Z408" s="6">
        <v>20.4465021083251</v>
      </c>
      <c r="AA408" s="6">
        <v>20.4465021083251</v>
      </c>
      <c r="AB408" s="6">
        <v>20.4465021083251</v>
      </c>
      <c r="AC408" s="6">
        <v>14644.7263125485</v>
      </c>
      <c r="AD408" s="6">
        <v>14644.0930487729</v>
      </c>
      <c r="AE408" s="6">
        <v>14645.42462997</v>
      </c>
      <c r="AF408" s="6">
        <v>15</v>
      </c>
      <c r="AI408" s="6">
        <v>13225</v>
      </c>
      <c r="AL408" s="6">
        <v>18.4591703478421</v>
      </c>
      <c r="AM408" s="6">
        <v>18.4591703478421</v>
      </c>
      <c r="AN408" s="6">
        <v>18.4591703478421</v>
      </c>
      <c r="AO408" s="6">
        <v>13221.3077947836</v>
      </c>
      <c r="AP408" s="6">
        <v>13220.7360821334</v>
      </c>
      <c r="AQ408" s="6">
        <v>13221.9382380825</v>
      </c>
      <c r="AR408" s="6" t="s">
        <v>71</v>
      </c>
      <c r="AS408" s="6">
        <v>-30.6600165500488</v>
      </c>
      <c r="AT408" s="6" t="s">
        <v>71</v>
      </c>
      <c r="AU408" s="6">
        <v>39846.268425918</v>
      </c>
      <c r="AV408" s="6" t="s">
        <v>71</v>
      </c>
      <c r="AW408" s="6">
        <v>5333</v>
      </c>
      <c r="AX408" s="6" t="s">
        <v>72</v>
      </c>
      <c r="AY408" s="6">
        <v>9447.89636364449</v>
      </c>
      <c r="AZ408" s="6">
        <v>8003.19180161631</v>
      </c>
      <c r="BA408" s="6">
        <v>10510.5253400508</v>
      </c>
      <c r="BB408" s="6">
        <v>10222545.7537205</v>
      </c>
      <c r="BC408" s="6">
        <v>0.162532060068822</v>
      </c>
      <c r="BF408" s="6">
        <v>143.299099627346</v>
      </c>
      <c r="BI408" s="6">
        <v>0.200013798919741</v>
      </c>
      <c r="BJ408" s="6">
        <v>0.200013798919741</v>
      </c>
      <c r="BK408" s="6">
        <v>0.200013798919741</v>
      </c>
      <c r="BL408" s="6">
        <v>143.259092846012</v>
      </c>
      <c r="BM408" s="6">
        <v>143.252898070357</v>
      </c>
      <c r="BN408" s="6">
        <v>143.265923995887</v>
      </c>
      <c r="BO408" s="6">
        <v>0.146734486314632</v>
      </c>
      <c r="BR408" s="6">
        <v>129.370905434067</v>
      </c>
      <c r="BU408" s="6">
        <v>0.180573125252326</v>
      </c>
      <c r="BV408" s="6">
        <v>0.180573125252326</v>
      </c>
      <c r="BW408" s="6">
        <v>0.180573125252326</v>
      </c>
      <c r="BX408" s="6">
        <v>129.334787178347</v>
      </c>
      <c r="BY408" s="6">
        <v>129.329194514211</v>
      </c>
      <c r="BZ408" s="6">
        <v>129.340954363255</v>
      </c>
      <c r="CA408" s="6">
        <v>52.1690010343954</v>
      </c>
      <c r="CB408" s="6">
        <v>92.4221479782167</v>
      </c>
      <c r="CC408" s="6">
        <v>78.2896158591761</v>
      </c>
      <c r="CD408" s="6">
        <v>102.817102444618</v>
      </c>
      <c r="CE408" s="6">
        <v>2860499.73712319</v>
      </c>
      <c r="CF408" s="6">
        <v>3201852.34878556</v>
      </c>
      <c r="CG408" s="6">
        <v>2553927.14298537</v>
      </c>
    </row>
    <row r="409" spans="1:85" s="6" customFormat="1" ht="14.25">
      <c r="A409" s="6">
        <v>218630</v>
      </c>
      <c r="B409" s="6" t="s">
        <v>73</v>
      </c>
      <c r="C409" s="7">
        <v>44267</v>
      </c>
      <c r="D409" s="6">
        <v>93</v>
      </c>
      <c r="E409" s="6">
        <v>1516.02952846609</v>
      </c>
      <c r="F409" s="6">
        <v>1533.85001058972</v>
      </c>
      <c r="G409" s="6">
        <v>1494.93463188598</v>
      </c>
      <c r="H409" s="6">
        <v>233.214941882352</v>
      </c>
      <c r="I409" s="6">
        <v>235.95631507116</v>
      </c>
      <c r="J409" s="6">
        <v>229.969856620113</v>
      </c>
      <c r="K409" s="6">
        <v>190.761849890364</v>
      </c>
      <c r="L409" s="6">
        <v>190.761849890364</v>
      </c>
      <c r="M409" s="6">
        <v>190.761849890364</v>
      </c>
      <c r="N409" s="6">
        <v>62.1425515975635</v>
      </c>
      <c r="O409" s="6">
        <v>63.0314534264842</v>
      </c>
      <c r="P409" s="6">
        <v>60.9362927242839</v>
      </c>
      <c r="Q409" s="6" t="s">
        <v>71</v>
      </c>
      <c r="R409" s="6" t="s">
        <v>71</v>
      </c>
      <c r="S409" s="6">
        <v>21.0455579930003</v>
      </c>
      <c r="T409" s="13">
        <f t="shared" si="6"/>
        <v>20.096134324142813</v>
      </c>
      <c r="W409" s="6">
        <v>14669.861582068</v>
      </c>
      <c r="Z409" s="6">
        <v>20.6797224563832</v>
      </c>
      <c r="AA409" s="6">
        <v>20.6797224563832</v>
      </c>
      <c r="AB409" s="6">
        <v>20.6797224563832</v>
      </c>
      <c r="AC409" s="6">
        <v>14665.4060350049</v>
      </c>
      <c r="AD409" s="6">
        <v>14664.7727712293</v>
      </c>
      <c r="AE409" s="6">
        <v>14666.1043524264</v>
      </c>
      <c r="AF409" s="6">
        <v>19</v>
      </c>
      <c r="AI409" s="6">
        <v>13244</v>
      </c>
      <c r="AL409" s="6">
        <v>18.6697224564903</v>
      </c>
      <c r="AM409" s="6">
        <v>18.6697224564903</v>
      </c>
      <c r="AN409" s="6">
        <v>18.6697224564903</v>
      </c>
      <c r="AO409" s="6">
        <v>13239.9775172401</v>
      </c>
      <c r="AP409" s="6">
        <v>13239.4058045899</v>
      </c>
      <c r="AQ409" s="6">
        <v>13240.607960539</v>
      </c>
      <c r="AR409" s="6" t="s">
        <v>71</v>
      </c>
      <c r="AS409" s="6">
        <v>-30.2094036796769</v>
      </c>
      <c r="AT409" s="6" t="s">
        <v>71</v>
      </c>
      <c r="AU409" s="6">
        <v>40443.1669638973</v>
      </c>
      <c r="AV409" s="6" t="s">
        <v>71</v>
      </c>
      <c r="AW409" s="6">
        <v>4994</v>
      </c>
      <c r="AX409" s="6" t="s">
        <v>72</v>
      </c>
      <c r="AY409" s="6">
        <v>9558.52424702416</v>
      </c>
      <c r="AZ409" s="6">
        <v>8103.08260291825</v>
      </c>
      <c r="BA409" s="6">
        <v>10660.9351082862</v>
      </c>
      <c r="BB409" s="6">
        <v>10222545.7537205</v>
      </c>
      <c r="BC409" s="6">
        <v>0.205873942753846</v>
      </c>
      <c r="BF409" s="6">
        <v>143.5049735701</v>
      </c>
      <c r="BI409" s="6">
        <v>0.202295230117769</v>
      </c>
      <c r="BJ409" s="6">
        <v>0.202295230117769</v>
      </c>
      <c r="BK409" s="6">
        <v>0.202295230117769</v>
      </c>
      <c r="BL409" s="6">
        <v>143.46138807613</v>
      </c>
      <c r="BM409" s="6">
        <v>143.455193300475</v>
      </c>
      <c r="BN409" s="6">
        <v>143.468219226005</v>
      </c>
      <c r="BO409" s="6">
        <v>0.1858636826652</v>
      </c>
      <c r="BR409" s="6">
        <v>129.556769116732</v>
      </c>
      <c r="BU409" s="6">
        <v>0.182632808952657</v>
      </c>
      <c r="BV409" s="6">
        <v>0.182632808952657</v>
      </c>
      <c r="BW409" s="6">
        <v>0.182632808952657</v>
      </c>
      <c r="BX409" s="6">
        <v>129.5174199873</v>
      </c>
      <c r="BY409" s="6">
        <v>129.511827323163</v>
      </c>
      <c r="BZ409" s="6">
        <v>129.523587172208</v>
      </c>
      <c r="CA409" s="6">
        <v>48.8528016436847</v>
      </c>
      <c r="CB409" s="6">
        <v>93.5043430208694</v>
      </c>
      <c r="CC409" s="6">
        <v>79.2667775536159</v>
      </c>
      <c r="CD409" s="6">
        <v>104.2884557832</v>
      </c>
      <c r="CE409" s="6">
        <v>2870058.26137022</v>
      </c>
      <c r="CF409" s="6">
        <v>3212513.28389385</v>
      </c>
      <c r="CG409" s="6">
        <v>2562030.22558829</v>
      </c>
    </row>
    <row r="410" spans="1:85" s="6" customFormat="1" ht="14.25">
      <c r="A410" s="6">
        <v>218631</v>
      </c>
      <c r="B410" s="6" t="s">
        <v>73</v>
      </c>
      <c r="C410" s="7">
        <v>44268</v>
      </c>
      <c r="D410" s="6">
        <v>93</v>
      </c>
      <c r="E410" s="6">
        <v>1531.85346939792</v>
      </c>
      <c r="F410" s="6">
        <v>1549.40538901486</v>
      </c>
      <c r="G410" s="6">
        <v>1509.98355405973</v>
      </c>
      <c r="H410" s="6">
        <v>234.419084421841</v>
      </c>
      <c r="I410" s="6">
        <v>237.105049501821</v>
      </c>
      <c r="J410" s="6">
        <v>231.072337730739</v>
      </c>
      <c r="K410" s="6">
        <v>192.166558936349</v>
      </c>
      <c r="L410" s="6">
        <v>192.166558936349</v>
      </c>
      <c r="M410" s="6">
        <v>192.166558936348</v>
      </c>
      <c r="N410" s="6">
        <v>63.4282376942398</v>
      </c>
      <c r="O410" s="6">
        <v>64.2849078739878</v>
      </c>
      <c r="P410" s="6">
        <v>62.25119417786</v>
      </c>
      <c r="Q410" s="6" t="s">
        <v>71</v>
      </c>
      <c r="R410" s="6" t="s">
        <v>71</v>
      </c>
      <c r="S410" s="6">
        <v>21.0455579929985</v>
      </c>
      <c r="T410" s="13">
        <f t="shared" si="6"/>
        <v>21.20379527114267</v>
      </c>
      <c r="W410" s="6">
        <v>14690.907140061</v>
      </c>
      <c r="Z410" s="6">
        <v>20.8877678681216</v>
      </c>
      <c r="AA410" s="6">
        <v>20.8877678681216</v>
      </c>
      <c r="AB410" s="6">
        <v>20.8877678681216</v>
      </c>
      <c r="AC410" s="6">
        <v>14686.293802873</v>
      </c>
      <c r="AD410" s="6">
        <v>14685.6605390974</v>
      </c>
      <c r="AE410" s="6">
        <v>14686.9921202945</v>
      </c>
      <c r="AF410" s="6">
        <v>18.9999999999982</v>
      </c>
      <c r="AI410" s="6">
        <v>13263</v>
      </c>
      <c r="AL410" s="6">
        <v>18.8575465486025</v>
      </c>
      <c r="AM410" s="6">
        <v>18.8575465486025</v>
      </c>
      <c r="AN410" s="6">
        <v>18.8575465486025</v>
      </c>
      <c r="AO410" s="6">
        <v>13258.8350637887</v>
      </c>
      <c r="AP410" s="6">
        <v>13258.2633511385</v>
      </c>
      <c r="AQ410" s="6">
        <v>13259.4655070876</v>
      </c>
      <c r="AR410" s="6" t="s">
        <v>71</v>
      </c>
      <c r="AS410" s="6">
        <v>-29.6433719049827</v>
      </c>
      <c r="AT410" s="6" t="s">
        <v>71</v>
      </c>
      <c r="AU410" s="6">
        <v>41075.841607405</v>
      </c>
      <c r="AV410" s="6" t="s">
        <v>71</v>
      </c>
      <c r="AW410" s="6">
        <v>3953</v>
      </c>
      <c r="AX410" s="6" t="s">
        <v>72</v>
      </c>
      <c r="AY410" s="6">
        <v>9665.83785225201</v>
      </c>
      <c r="AZ410" s="6">
        <v>8235.57216234568</v>
      </c>
      <c r="BA410" s="6">
        <v>10746.5836360765</v>
      </c>
      <c r="BB410" s="6">
        <v>10222545.7537205</v>
      </c>
      <c r="BC410" s="6">
        <v>0.205873942753828</v>
      </c>
      <c r="BF410" s="6">
        <v>143.710847512854</v>
      </c>
      <c r="BI410" s="6">
        <v>0.204330392559206</v>
      </c>
      <c r="BJ410" s="6">
        <v>0.204330392559206</v>
      </c>
      <c r="BK410" s="6">
        <v>0.204330392559206</v>
      </c>
      <c r="BL410" s="6">
        <v>143.665718468689</v>
      </c>
      <c r="BM410" s="6">
        <v>143.659523693034</v>
      </c>
      <c r="BN410" s="6">
        <v>143.672549618564</v>
      </c>
      <c r="BO410" s="6">
        <v>0.185863682665182</v>
      </c>
      <c r="BR410" s="6">
        <v>129.742632799397</v>
      </c>
      <c r="BU410" s="6">
        <v>0.184470160397563</v>
      </c>
      <c r="BV410" s="6">
        <v>0.184470160397563</v>
      </c>
      <c r="BW410" s="6">
        <v>0.184470160397563</v>
      </c>
      <c r="BX410" s="6">
        <v>129.701890147697</v>
      </c>
      <c r="BY410" s="6">
        <v>129.696297483561</v>
      </c>
      <c r="BZ410" s="6">
        <v>129.708057332605</v>
      </c>
      <c r="CA410" s="6">
        <v>38.6694282934493</v>
      </c>
      <c r="CB410" s="6">
        <v>94.5541168033814</v>
      </c>
      <c r="CC410" s="6">
        <v>80.5628300499249</v>
      </c>
      <c r="CD410" s="6">
        <v>105.126295298461</v>
      </c>
      <c r="CE410" s="6">
        <v>2879724.09922247</v>
      </c>
      <c r="CF410" s="6">
        <v>3223259.86752992</v>
      </c>
      <c r="CG410" s="6">
        <v>2570265.79775064</v>
      </c>
    </row>
    <row r="411" spans="1:85" s="6" customFormat="1" ht="14.25">
      <c r="A411" s="6">
        <v>218632</v>
      </c>
      <c r="B411" s="6" t="s">
        <v>73</v>
      </c>
      <c r="C411" s="7">
        <v>44269</v>
      </c>
      <c r="D411" s="6">
        <v>93</v>
      </c>
      <c r="E411" s="6">
        <v>1545.85354076813</v>
      </c>
      <c r="F411" s="6">
        <v>1563.02200431037</v>
      </c>
      <c r="G411" s="6">
        <v>1523.43792196977</v>
      </c>
      <c r="H411" s="6">
        <v>235.534191422047</v>
      </c>
      <c r="I411" s="6">
        <v>238.15006677617</v>
      </c>
      <c r="J411" s="6">
        <v>232.118832521828</v>
      </c>
      <c r="K411" s="6">
        <v>192.997438940301</v>
      </c>
      <c r="L411" s="6">
        <v>192.997438940301</v>
      </c>
      <c r="M411" s="6">
        <v>192.9974389403</v>
      </c>
      <c r="N411" s="6">
        <v>64.3461105250566</v>
      </c>
      <c r="O411" s="6">
        <v>65.1031353216266</v>
      </c>
      <c r="P411" s="6">
        <v>63.1286779778563</v>
      </c>
      <c r="Q411" s="6" t="s">
        <v>71</v>
      </c>
      <c r="R411" s="6" t="s">
        <v>71</v>
      </c>
      <c r="S411" s="6">
        <v>24.3685408340025</v>
      </c>
      <c r="T411" s="13">
        <f t="shared" si="6"/>
        <v>21.994981661857302</v>
      </c>
      <c r="W411" s="6">
        <v>14715.275680895</v>
      </c>
      <c r="Z411" s="6">
        <v>21.0176522345198</v>
      </c>
      <c r="AA411" s="6">
        <v>21.0176522345198</v>
      </c>
      <c r="AB411" s="6">
        <v>21.0176522345198</v>
      </c>
      <c r="AC411" s="6">
        <v>14707.3114551075</v>
      </c>
      <c r="AD411" s="6">
        <v>14706.678191332</v>
      </c>
      <c r="AE411" s="6">
        <v>14708.009772529</v>
      </c>
      <c r="AF411" s="6">
        <v>22.0000000000018</v>
      </c>
      <c r="AI411" s="6">
        <v>13285</v>
      </c>
      <c r="AL411" s="6">
        <v>18.9748065881028</v>
      </c>
      <c r="AM411" s="6">
        <v>18.9748065881028</v>
      </c>
      <c r="AN411" s="6">
        <v>18.9748065881028</v>
      </c>
      <c r="AO411" s="6">
        <v>13277.8098703768</v>
      </c>
      <c r="AP411" s="6">
        <v>13277.2381577266</v>
      </c>
      <c r="AQ411" s="6">
        <v>13278.4403136757</v>
      </c>
      <c r="AR411" s="6" t="s">
        <v>71</v>
      </c>
      <c r="AS411" s="6">
        <v>-29.0587679436219</v>
      </c>
      <c r="AT411" s="6" t="s">
        <v>71</v>
      </c>
      <c r="AU411" s="6">
        <v>41735.6893202852</v>
      </c>
      <c r="AV411" s="6" t="s">
        <v>71</v>
      </c>
      <c r="AW411" s="6">
        <v>1040</v>
      </c>
      <c r="AX411" s="6" t="s">
        <v>72</v>
      </c>
      <c r="AY411" s="6">
        <v>9769.61845527074</v>
      </c>
      <c r="AZ411" s="6">
        <v>8375.64302959846</v>
      </c>
      <c r="BA411" s="6">
        <v>10863.6638036772</v>
      </c>
      <c r="BB411" s="6">
        <v>10222545.7537205</v>
      </c>
      <c r="BC411" s="6">
        <v>0.238380354767632</v>
      </c>
      <c r="BF411" s="6">
        <v>143.949227867621</v>
      </c>
      <c r="BI411" s="6">
        <v>0.205600960278122</v>
      </c>
      <c r="BJ411" s="6">
        <v>0.205600960278122</v>
      </c>
      <c r="BK411" s="6">
        <v>0.205600960278122</v>
      </c>
      <c r="BL411" s="6">
        <v>143.871319428966</v>
      </c>
      <c r="BM411" s="6">
        <v>143.865124653313</v>
      </c>
      <c r="BN411" s="6">
        <v>143.878150578842</v>
      </c>
      <c r="BO411" s="6">
        <v>0.215210579928144</v>
      </c>
      <c r="BR411" s="6">
        <v>129.957843379325</v>
      </c>
      <c r="BU411" s="6">
        <v>0.185617233174984</v>
      </c>
      <c r="BV411" s="6">
        <v>0.185617233174984</v>
      </c>
      <c r="BW411" s="6">
        <v>0.185617233174984</v>
      </c>
      <c r="BX411" s="6">
        <v>129.887507380872</v>
      </c>
      <c r="BY411" s="6">
        <v>129.881914716736</v>
      </c>
      <c r="BZ411" s="6">
        <v>129.89367456578</v>
      </c>
      <c r="CA411" s="6">
        <v>10.1735910511478</v>
      </c>
      <c r="CB411" s="6">
        <v>95.5693297016065</v>
      </c>
      <c r="CC411" s="6">
        <v>81.933045166857</v>
      </c>
      <c r="CD411" s="6">
        <v>106.271608515162</v>
      </c>
      <c r="CE411" s="6">
        <v>2889493.71767774</v>
      </c>
      <c r="CF411" s="6">
        <v>3234123.5313336</v>
      </c>
      <c r="CG411" s="6">
        <v>2578641.44078024</v>
      </c>
    </row>
    <row r="412" spans="1:85" s="6" customFormat="1" ht="14.25">
      <c r="A412" s="6">
        <v>218633</v>
      </c>
      <c r="B412" s="6" t="s">
        <v>73</v>
      </c>
      <c r="C412" s="7">
        <v>44270</v>
      </c>
      <c r="D412" s="6">
        <v>93</v>
      </c>
      <c r="E412" s="6">
        <v>1561.62343113713</v>
      </c>
      <c r="F412" s="6">
        <v>1579.29280935269</v>
      </c>
      <c r="G412" s="6">
        <v>1540.40768806854</v>
      </c>
      <c r="H412" s="6">
        <v>236.942945739709</v>
      </c>
      <c r="I412" s="6">
        <v>239.623895858864</v>
      </c>
      <c r="J412" s="6">
        <v>233.723910626315</v>
      </c>
      <c r="K412" s="6">
        <v>193.559478219491</v>
      </c>
      <c r="L412" s="6">
        <v>193.559478219492</v>
      </c>
      <c r="M412" s="6">
        <v>193.559478219491</v>
      </c>
      <c r="N412" s="6">
        <v>64.7846607250872</v>
      </c>
      <c r="O412" s="6">
        <v>65.5134855376556</v>
      </c>
      <c r="P412" s="6">
        <v>63.5487529408446</v>
      </c>
      <c r="Q412" s="6" t="s">
        <v>71</v>
      </c>
      <c r="R412" s="6" t="s">
        <v>71</v>
      </c>
      <c r="S412" s="6">
        <v>23.2608798869987</v>
      </c>
      <c r="T412" s="13">
        <f t="shared" si="6"/>
        <v>21.520269827428674</v>
      </c>
      <c r="W412" s="6">
        <v>14738.536560782</v>
      </c>
      <c r="Z412" s="6">
        <v>21.0157552875976</v>
      </c>
      <c r="AA412" s="6">
        <v>21.0157552875976</v>
      </c>
      <c r="AB412" s="6">
        <v>21.0157552875976</v>
      </c>
      <c r="AC412" s="6">
        <v>14728.3272103951</v>
      </c>
      <c r="AD412" s="6">
        <v>14727.6939466196</v>
      </c>
      <c r="AE412" s="6">
        <v>14729.0255278166</v>
      </c>
      <c r="AF412" s="6">
        <v>21</v>
      </c>
      <c r="AI412" s="6">
        <v>13306</v>
      </c>
      <c r="AL412" s="6">
        <v>18.97309401809</v>
      </c>
      <c r="AM412" s="6">
        <v>18.97309401809</v>
      </c>
      <c r="AN412" s="6">
        <v>18.97309401809</v>
      </c>
      <c r="AO412" s="6">
        <v>13296.7829643949</v>
      </c>
      <c r="AP412" s="6">
        <v>13296.2112517447</v>
      </c>
      <c r="AQ412" s="6">
        <v>13297.4134076938</v>
      </c>
      <c r="AR412" s="6" t="s">
        <v>71</v>
      </c>
      <c r="AS412" s="6">
        <v>-28.5001773826389</v>
      </c>
      <c r="AT412" s="6" t="s">
        <v>71</v>
      </c>
      <c r="AU412" s="6">
        <v>42410.7054047158</v>
      </c>
      <c r="AV412" s="6" t="s">
        <v>71</v>
      </c>
      <c r="AW412" s="6">
        <v>2715</v>
      </c>
      <c r="AX412" s="6" t="s">
        <v>72</v>
      </c>
      <c r="AY412" s="6">
        <v>9869.66085768434</v>
      </c>
      <c r="AZ412" s="6">
        <v>8485.94194571426</v>
      </c>
      <c r="BA412" s="6">
        <v>11001.6563226486</v>
      </c>
      <c r="BB412" s="6">
        <v>10222545.7537205</v>
      </c>
      <c r="BC412" s="6">
        <v>0.22754488409634</v>
      </c>
      <c r="BF412" s="6">
        <v>144.176772751718</v>
      </c>
      <c r="BI412" s="6">
        <v>0.205582403775976</v>
      </c>
      <c r="BJ412" s="6">
        <v>0.205582403775976</v>
      </c>
      <c r="BK412" s="6">
        <v>0.205582403775976</v>
      </c>
      <c r="BL412" s="6">
        <v>144.076901832742</v>
      </c>
      <c r="BM412" s="6">
        <v>144.070707057089</v>
      </c>
      <c r="BN412" s="6">
        <v>144.083732982618</v>
      </c>
      <c r="BO412" s="6">
        <v>0.205428280840484</v>
      </c>
      <c r="BR412" s="6">
        <v>130.163271660166</v>
      </c>
      <c r="BU412" s="6">
        <v>0.18560048030291</v>
      </c>
      <c r="BV412" s="6">
        <v>0.18560048030291</v>
      </c>
      <c r="BW412" s="6">
        <v>0.18560048030291</v>
      </c>
      <c r="BX412" s="6">
        <v>130.073107861175</v>
      </c>
      <c r="BY412" s="6">
        <v>130.067515197039</v>
      </c>
      <c r="BZ412" s="6">
        <v>130.079275046083</v>
      </c>
      <c r="CA412" s="6">
        <v>26.5589420229483</v>
      </c>
      <c r="CB412" s="6">
        <v>96.5479744034626</v>
      </c>
      <c r="CC412" s="6">
        <v>83.0120221533445</v>
      </c>
      <c r="CD412" s="6">
        <v>107.621492607597</v>
      </c>
      <c r="CE412" s="6">
        <v>2899363.37853542</v>
      </c>
      <c r="CF412" s="6">
        <v>3245125.18765625</v>
      </c>
      <c r="CG412" s="6">
        <v>2587127.38272595</v>
      </c>
    </row>
    <row r="413" spans="1:85" s="6" customFormat="1" ht="14.25">
      <c r="A413" s="6">
        <v>218634</v>
      </c>
      <c r="B413" s="6" t="s">
        <v>73</v>
      </c>
      <c r="C413" s="7">
        <v>44271</v>
      </c>
      <c r="D413" s="6">
        <v>93</v>
      </c>
      <c r="E413" s="6">
        <v>1577.48311081433</v>
      </c>
      <c r="F413" s="6">
        <v>1594.65401275122</v>
      </c>
      <c r="G413" s="6">
        <v>1557.26849812071</v>
      </c>
      <c r="H413" s="6">
        <v>239.260891362695</v>
      </c>
      <c r="I413" s="6">
        <v>241.865245903645</v>
      </c>
      <c r="J413" s="6">
        <v>236.194889439459</v>
      </c>
      <c r="K413" s="6">
        <v>194.163750145637</v>
      </c>
      <c r="L413" s="6">
        <v>194.163750145637</v>
      </c>
      <c r="M413" s="6">
        <v>194.163750145637</v>
      </c>
      <c r="N413" s="6">
        <v>64.7622893744073</v>
      </c>
      <c r="O413" s="6">
        <v>65.5203390582968</v>
      </c>
      <c r="P413" s="6">
        <v>63.4964952108532</v>
      </c>
      <c r="Q413" s="6" t="s">
        <v>71</v>
      </c>
      <c r="R413" s="6" t="s">
        <v>71</v>
      </c>
      <c r="S413" s="6">
        <v>16.6149142049999</v>
      </c>
      <c r="T413" s="13">
        <f t="shared" si="6"/>
        <v>20.729083436714316</v>
      </c>
      <c r="W413" s="6">
        <v>14755.151474987</v>
      </c>
      <c r="Z413" s="6">
        <v>20.835098840033</v>
      </c>
      <c r="AA413" s="6">
        <v>20.835098840033</v>
      </c>
      <c r="AB413" s="6">
        <v>20.835098840033</v>
      </c>
      <c r="AC413" s="6">
        <v>14749.1623092351</v>
      </c>
      <c r="AD413" s="6">
        <v>14748.5290454596</v>
      </c>
      <c r="AE413" s="6">
        <v>14749.8606266567</v>
      </c>
      <c r="AF413" s="6">
        <v>15</v>
      </c>
      <c r="AI413" s="6">
        <v>13321</v>
      </c>
      <c r="AL413" s="6">
        <v>18.8099967742503</v>
      </c>
      <c r="AM413" s="6">
        <v>18.8099967742503</v>
      </c>
      <c r="AN413" s="6">
        <v>18.8099967742503</v>
      </c>
      <c r="AO413" s="6">
        <v>13315.5929611691</v>
      </c>
      <c r="AP413" s="6">
        <v>13315.0212485189</v>
      </c>
      <c r="AQ413" s="6">
        <v>13316.2234044681</v>
      </c>
      <c r="AR413" s="6" t="s">
        <v>71</v>
      </c>
      <c r="AS413" s="6">
        <v>-27.9569484914488</v>
      </c>
      <c r="AT413" s="6" t="s">
        <v>71</v>
      </c>
      <c r="AU413" s="6">
        <v>43087.9855823481</v>
      </c>
      <c r="AV413" s="6" t="s">
        <v>71</v>
      </c>
      <c r="AW413" s="6">
        <v>6787</v>
      </c>
      <c r="AX413" s="6" t="s">
        <v>72</v>
      </c>
      <c r="AY413" s="6">
        <v>9965.76583663226</v>
      </c>
      <c r="AZ413" s="6">
        <v>8600.51388670142</v>
      </c>
      <c r="BA413" s="6">
        <v>11133.4432071465</v>
      </c>
      <c r="BB413" s="6">
        <v>10222545.7537205</v>
      </c>
      <c r="BC413" s="6">
        <v>0.162532060068822</v>
      </c>
      <c r="BF413" s="6">
        <v>144.339304811786</v>
      </c>
      <c r="BI413" s="6">
        <v>0.203815168373788</v>
      </c>
      <c r="BJ413" s="6">
        <v>0.203815168373788</v>
      </c>
      <c r="BK413" s="6">
        <v>0.203815168373788</v>
      </c>
      <c r="BL413" s="6">
        <v>144.280717001116</v>
      </c>
      <c r="BM413" s="6">
        <v>144.274522225463</v>
      </c>
      <c r="BN413" s="6">
        <v>144.287548150992</v>
      </c>
      <c r="BO413" s="6">
        <v>0.146734486314632</v>
      </c>
      <c r="BR413" s="6">
        <v>130.310006146481</v>
      </c>
      <c r="BU413" s="6">
        <v>0.1840050142833</v>
      </c>
      <c r="BV413" s="6">
        <v>0.1840050142833</v>
      </c>
      <c r="BW413" s="6">
        <v>0.1840050142833</v>
      </c>
      <c r="BX413" s="6">
        <v>130.257112875458</v>
      </c>
      <c r="BY413" s="6">
        <v>130.251520211322</v>
      </c>
      <c r="BZ413" s="6">
        <v>130.263280060367</v>
      </c>
      <c r="CA413" s="6">
        <v>66.392463907827</v>
      </c>
      <c r="CB413" s="6">
        <v>97.4881020513427</v>
      </c>
      <c r="CC413" s="6">
        <v>84.1327991471326</v>
      </c>
      <c r="CD413" s="6">
        <v>108.910671327584</v>
      </c>
      <c r="CE413" s="6">
        <v>2909329.14437206</v>
      </c>
      <c r="CF413" s="6">
        <v>3256258.63086339</v>
      </c>
      <c r="CG413" s="6">
        <v>2595727.89661265</v>
      </c>
    </row>
    <row r="414" spans="1:85" s="6" customFormat="1" ht="14.25">
      <c r="A414" s="6">
        <v>218635</v>
      </c>
      <c r="B414" s="6" t="s">
        <v>73</v>
      </c>
      <c r="C414" s="7">
        <v>44272</v>
      </c>
      <c r="D414" s="6">
        <v>93</v>
      </c>
      <c r="E414" s="6">
        <v>1592.5557380945</v>
      </c>
      <c r="F414" s="6">
        <v>1608.88123605052</v>
      </c>
      <c r="G414" s="6">
        <v>1573.43850313588</v>
      </c>
      <c r="H414" s="6">
        <v>241.669556058595</v>
      </c>
      <c r="I414" s="6">
        <v>244.146942406269</v>
      </c>
      <c r="J414" s="6">
        <v>238.768524983196</v>
      </c>
      <c r="K414" s="6">
        <v>195.125608692347</v>
      </c>
      <c r="L414" s="6">
        <v>195.125608692347</v>
      </c>
      <c r="M414" s="6">
        <v>195.125608692346</v>
      </c>
      <c r="N414" s="6">
        <v>64.4447807846532</v>
      </c>
      <c r="O414" s="6">
        <v>65.2176126552787</v>
      </c>
      <c r="P414" s="6">
        <v>63.2104806012761</v>
      </c>
      <c r="Q414" s="6" t="s">
        <v>71</v>
      </c>
      <c r="R414" s="6" t="s">
        <v>71</v>
      </c>
      <c r="S414" s="6">
        <v>21.0455579930003</v>
      </c>
      <c r="T414" s="13">
        <f t="shared" si="6"/>
        <v>20.570846158571445</v>
      </c>
      <c r="W414" s="6">
        <v>14776.19703298</v>
      </c>
      <c r="Z414" s="6">
        <v>20.5003772667742</v>
      </c>
      <c r="AA414" s="6">
        <v>20.5003772667742</v>
      </c>
      <c r="AB414" s="6">
        <v>20.5003772667742</v>
      </c>
      <c r="AC414" s="6">
        <v>14769.6626865019</v>
      </c>
      <c r="AD414" s="6">
        <v>14769.0294227264</v>
      </c>
      <c r="AE414" s="6">
        <v>14770.3610039234</v>
      </c>
      <c r="AF414" s="6">
        <v>19</v>
      </c>
      <c r="AI414" s="6">
        <v>13340</v>
      </c>
      <c r="AL414" s="6">
        <v>18.5078090207095</v>
      </c>
      <c r="AM414" s="6">
        <v>18.5078090207095</v>
      </c>
      <c r="AN414" s="6">
        <v>18.5078090207095</v>
      </c>
      <c r="AO414" s="6">
        <v>13334.1007701898</v>
      </c>
      <c r="AP414" s="6">
        <v>13333.5290575396</v>
      </c>
      <c r="AQ414" s="6">
        <v>13334.7312134888</v>
      </c>
      <c r="AR414" s="6" t="s">
        <v>71</v>
      </c>
      <c r="AS414" s="6">
        <v>-27.4129978455623</v>
      </c>
      <c r="AT414" s="6" t="s">
        <v>71</v>
      </c>
      <c r="AU414" s="6">
        <v>43756.0899288842</v>
      </c>
      <c r="AV414" s="6" t="s">
        <v>71</v>
      </c>
      <c r="AW414" s="6">
        <v>6431</v>
      </c>
      <c r="AX414" s="6" t="s">
        <v>72</v>
      </c>
      <c r="AY414" s="6">
        <v>10057.7613277061</v>
      </c>
      <c r="AZ414" s="6">
        <v>8719.52947243156</v>
      </c>
      <c r="BA414" s="6">
        <v>11258.4150016881</v>
      </c>
      <c r="BB414" s="6">
        <v>10222545.7537205</v>
      </c>
      <c r="BC414" s="6">
        <v>0.205873942753846</v>
      </c>
      <c r="BF414" s="6">
        <v>144.54517875454</v>
      </c>
      <c r="BI414" s="6">
        <v>0.200540821833084</v>
      </c>
      <c r="BJ414" s="6">
        <v>0.200540821833084</v>
      </c>
      <c r="BK414" s="6">
        <v>0.200540821833084</v>
      </c>
      <c r="BL414" s="6">
        <v>144.481257822949</v>
      </c>
      <c r="BM414" s="6">
        <v>144.475063047296</v>
      </c>
      <c r="BN414" s="6">
        <v>144.488088972824</v>
      </c>
      <c r="BO414" s="6">
        <v>0.1858636826652</v>
      </c>
      <c r="BR414" s="6">
        <v>130.495869829146</v>
      </c>
      <c r="BU414" s="6">
        <v>0.181048923297541</v>
      </c>
      <c r="BV414" s="6">
        <v>0.181048923297541</v>
      </c>
      <c r="BW414" s="6">
        <v>0.181048923297541</v>
      </c>
      <c r="BX414" s="6">
        <v>130.438161798756</v>
      </c>
      <c r="BY414" s="6">
        <v>130.432569134619</v>
      </c>
      <c r="BZ414" s="6">
        <v>130.444328983664</v>
      </c>
      <c r="CA414" s="6">
        <v>62.9099654326264</v>
      </c>
      <c r="CB414" s="6">
        <v>98.3880294597415</v>
      </c>
      <c r="CC414" s="6">
        <v>85.2970452028358</v>
      </c>
      <c r="CD414" s="6">
        <v>110.13318279931</v>
      </c>
      <c r="CE414" s="6">
        <v>2919386.90569976</v>
      </c>
      <c r="CF414" s="6">
        <v>3267517.04586508</v>
      </c>
      <c r="CG414" s="6">
        <v>2604447.42608508</v>
      </c>
    </row>
    <row r="415" spans="1:85" s="6" customFormat="1" ht="14.25">
      <c r="A415" s="6">
        <v>218636</v>
      </c>
      <c r="B415" s="6" t="s">
        <v>73</v>
      </c>
      <c r="C415" s="7">
        <v>44273</v>
      </c>
      <c r="D415" s="6">
        <v>93</v>
      </c>
      <c r="E415" s="6">
        <v>1608.95777805118</v>
      </c>
      <c r="F415" s="6">
        <v>1625.8054817608</v>
      </c>
      <c r="G415" s="6">
        <v>1590.64303032864</v>
      </c>
      <c r="H415" s="6">
        <v>245.195944033388</v>
      </c>
      <c r="I415" s="6">
        <v>247.763437520308</v>
      </c>
      <c r="J415" s="6">
        <v>242.404881446897</v>
      </c>
      <c r="K415" s="6">
        <v>196.767928612367</v>
      </c>
      <c r="L415" s="6">
        <v>196.767928612368</v>
      </c>
      <c r="M415" s="6">
        <v>196.767928612367</v>
      </c>
      <c r="N415" s="6">
        <v>64.0650667413332</v>
      </c>
      <c r="O415" s="6">
        <v>64.7848746473449</v>
      </c>
      <c r="P415" s="6">
        <v>62.9749375571418</v>
      </c>
      <c r="Q415" s="6" t="s">
        <v>71</v>
      </c>
      <c r="R415" s="6" t="s">
        <v>71</v>
      </c>
      <c r="S415" s="6">
        <v>19.9378970460002</v>
      </c>
      <c r="T415" s="13">
        <f t="shared" si="6"/>
        <v>21.045557993000056</v>
      </c>
      <c r="W415" s="6">
        <v>14796.134930026</v>
      </c>
      <c r="Z415" s="6">
        <v>20.0870538539716</v>
      </c>
      <c r="AA415" s="6">
        <v>20.0870538539715</v>
      </c>
      <c r="AB415" s="6">
        <v>20.0870538539715</v>
      </c>
      <c r="AC415" s="6">
        <v>14789.7497403559</v>
      </c>
      <c r="AD415" s="6">
        <v>14789.1164765803</v>
      </c>
      <c r="AE415" s="6">
        <v>14790.4480577774</v>
      </c>
      <c r="AF415" s="6">
        <v>18</v>
      </c>
      <c r="AI415" s="6">
        <v>13358</v>
      </c>
      <c r="AL415" s="6">
        <v>18.1346592640785</v>
      </c>
      <c r="AM415" s="6">
        <v>18.1346592640785</v>
      </c>
      <c r="AN415" s="6">
        <v>18.1346592640785</v>
      </c>
      <c r="AO415" s="6">
        <v>13352.2354294539</v>
      </c>
      <c r="AP415" s="6">
        <v>13351.6637168037</v>
      </c>
      <c r="AQ415" s="6">
        <v>13352.8658727529</v>
      </c>
      <c r="AR415" s="6" t="s">
        <v>71</v>
      </c>
      <c r="AS415" s="6">
        <v>-26.872511129251</v>
      </c>
      <c r="AT415" s="6" t="s">
        <v>71</v>
      </c>
      <c r="AU415" s="6">
        <v>44406.4635501996</v>
      </c>
      <c r="AV415" s="6" t="s">
        <v>71</v>
      </c>
      <c r="AW415" s="6">
        <v>5738</v>
      </c>
      <c r="AX415" s="6" t="s">
        <v>72</v>
      </c>
      <c r="AY415" s="6">
        <v>10145.4872320586</v>
      </c>
      <c r="AZ415" s="6">
        <v>8831.37021374972</v>
      </c>
      <c r="BA415" s="6">
        <v>11375.9621900806</v>
      </c>
      <c r="BB415" s="6">
        <v>10222545.7537205</v>
      </c>
      <c r="BC415" s="6">
        <v>0.19503847208259</v>
      </c>
      <c r="BF415" s="6">
        <v>144.740217226623</v>
      </c>
      <c r="BI415" s="6">
        <v>0.196497568589124</v>
      </c>
      <c r="BJ415" s="6">
        <v>0.196497568589123</v>
      </c>
      <c r="BK415" s="6">
        <v>0.196497568589123</v>
      </c>
      <c r="BL415" s="6">
        <v>144.677755391539</v>
      </c>
      <c r="BM415" s="6">
        <v>144.671560615884</v>
      </c>
      <c r="BN415" s="6">
        <v>144.684586541414</v>
      </c>
      <c r="BO415" s="6">
        <v>0.176081383577558</v>
      </c>
      <c r="BR415" s="6">
        <v>130.671951212723</v>
      </c>
      <c r="BU415" s="6">
        <v>0.177398660773696</v>
      </c>
      <c r="BV415" s="6">
        <v>0.177398660773696</v>
      </c>
      <c r="BW415" s="6">
        <v>0.177398660773696</v>
      </c>
      <c r="BX415" s="6">
        <v>130.61556045953</v>
      </c>
      <c r="BY415" s="6">
        <v>130.609967795393</v>
      </c>
      <c r="BZ415" s="6">
        <v>130.621727644438</v>
      </c>
      <c r="CA415" s="6">
        <v>56.1308321648904</v>
      </c>
      <c r="CB415" s="6">
        <v>99.2461904938515</v>
      </c>
      <c r="CC415" s="6">
        <v>86.3911047845936</v>
      </c>
      <c r="CD415" s="6">
        <v>111.283064553077</v>
      </c>
      <c r="CE415" s="6">
        <v>2929532.39293182</v>
      </c>
      <c r="CF415" s="6">
        <v>3278893.00805516</v>
      </c>
      <c r="CG415" s="6">
        <v>2613278.79629883</v>
      </c>
    </row>
    <row r="416" spans="1:85" s="6" customFormat="1" ht="14.25">
      <c r="A416" s="6">
        <v>218637</v>
      </c>
      <c r="B416" s="6" t="s">
        <v>73</v>
      </c>
      <c r="C416" s="7">
        <v>44274</v>
      </c>
      <c r="D416" s="6">
        <v>93</v>
      </c>
      <c r="E416" s="6">
        <v>1622.11479968274</v>
      </c>
      <c r="F416" s="6">
        <v>1639.50595335943</v>
      </c>
      <c r="G416" s="6">
        <v>1604.81510958476</v>
      </c>
      <c r="H416" s="6">
        <v>248.660027668568</v>
      </c>
      <c r="I416" s="6">
        <v>251.325982479708</v>
      </c>
      <c r="J416" s="6">
        <v>246.008093650543</v>
      </c>
      <c r="K416" s="6">
        <v>199.385918833621</v>
      </c>
      <c r="L416" s="6">
        <v>199.385918833622</v>
      </c>
      <c r="M416" s="6">
        <v>199.385918833621</v>
      </c>
      <c r="N416" s="6">
        <v>63.8484049380878</v>
      </c>
      <c r="O416" s="6">
        <v>64.5235993670053</v>
      </c>
      <c r="P416" s="6">
        <v>62.8694239025644</v>
      </c>
      <c r="Q416" s="6" t="s">
        <v>71</v>
      </c>
      <c r="R416" s="6" t="s">
        <v>71</v>
      </c>
      <c r="S416" s="6">
        <v>12.1842704169994</v>
      </c>
      <c r="T416" s="13">
        <f t="shared" si="6"/>
        <v>19.779659767857076</v>
      </c>
      <c r="W416" s="6">
        <v>14808.319200443</v>
      </c>
      <c r="Z416" s="6">
        <v>19.6679749629547</v>
      </c>
      <c r="AA416" s="6">
        <v>19.6679749629547</v>
      </c>
      <c r="AB416" s="6">
        <v>19.6679749629547</v>
      </c>
      <c r="AC416" s="6">
        <v>14809.4177153188</v>
      </c>
      <c r="AD416" s="6">
        <v>14808.7844515433</v>
      </c>
      <c r="AE416" s="6">
        <v>14810.1160327404</v>
      </c>
      <c r="AF416" s="6">
        <v>11</v>
      </c>
      <c r="AI416" s="6">
        <v>13369</v>
      </c>
      <c r="AL416" s="6">
        <v>17.7563134425057</v>
      </c>
      <c r="AM416" s="6">
        <v>17.7563134425057</v>
      </c>
      <c r="AN416" s="6">
        <v>17.7563134425057</v>
      </c>
      <c r="AO416" s="6">
        <v>13369.9917428964</v>
      </c>
      <c r="AP416" s="6">
        <v>13369.4200302462</v>
      </c>
      <c r="AQ416" s="6">
        <v>13370.6221861954</v>
      </c>
      <c r="AR416" s="6" t="s">
        <v>71</v>
      </c>
      <c r="AS416" s="6">
        <v>-26.3694876554459</v>
      </c>
      <c r="AT416" s="6" t="s">
        <v>71</v>
      </c>
      <c r="AU416" s="6">
        <v>45033.2656017189</v>
      </c>
      <c r="AV416" s="6" t="s">
        <v>71</v>
      </c>
      <c r="AW416" s="6">
        <v>5406</v>
      </c>
      <c r="AX416" s="6" t="s">
        <v>72</v>
      </c>
      <c r="AY416" s="6">
        <v>10228.7823057615</v>
      </c>
      <c r="AZ416" s="6">
        <v>8907.20704395295</v>
      </c>
      <c r="BA416" s="6">
        <v>11485.4763184227</v>
      </c>
      <c r="BB416" s="6">
        <v>10222545.7537205</v>
      </c>
      <c r="BC416" s="6">
        <v>0.119190177383798</v>
      </c>
      <c r="BF416" s="6">
        <v>144.859407404007</v>
      </c>
      <c r="BI416" s="6">
        <v>0.19239801353588</v>
      </c>
      <c r="BJ416" s="6">
        <v>0.19239801353588</v>
      </c>
      <c r="BK416" s="6">
        <v>0.19239801353588</v>
      </c>
      <c r="BL416" s="6">
        <v>144.870153405074</v>
      </c>
      <c r="BM416" s="6">
        <v>144.863958629421</v>
      </c>
      <c r="BN416" s="6">
        <v>144.87698455495</v>
      </c>
      <c r="BO416" s="6">
        <v>0.107605289964063</v>
      </c>
      <c r="BR416" s="6">
        <v>130.779556502687</v>
      </c>
      <c r="BU416" s="6">
        <v>0.173697568788511</v>
      </c>
      <c r="BV416" s="6">
        <v>0.173697568788511</v>
      </c>
      <c r="BW416" s="6">
        <v>0.173697568788511</v>
      </c>
      <c r="BX416" s="6">
        <v>130.789258028318</v>
      </c>
      <c r="BY416" s="6">
        <v>130.783665364182</v>
      </c>
      <c r="BZ416" s="6">
        <v>130.795425213227</v>
      </c>
      <c r="CA416" s="6">
        <v>52.8831088677933</v>
      </c>
      <c r="CB416" s="6">
        <v>100.06100781734</v>
      </c>
      <c r="CC416" s="6">
        <v>87.1329633395003</v>
      </c>
      <c r="CD416" s="6">
        <v>112.354364510841</v>
      </c>
      <c r="CE416" s="6">
        <v>2939761.17523758</v>
      </c>
      <c r="CF416" s="6">
        <v>3290378.48437359</v>
      </c>
      <c r="CG416" s="6">
        <v>2622186.00334279</v>
      </c>
    </row>
    <row r="417" spans="1:85" s="6" customFormat="1" ht="14.25">
      <c r="A417" s="6">
        <v>218638</v>
      </c>
      <c r="B417" s="6" t="s">
        <v>73</v>
      </c>
      <c r="C417" s="7">
        <v>44275</v>
      </c>
      <c r="D417" s="6">
        <v>93</v>
      </c>
      <c r="E417" s="6">
        <v>1635.10335530678</v>
      </c>
      <c r="F417" s="6">
        <v>1652.44524618604</v>
      </c>
      <c r="G417" s="6">
        <v>1618.84922057844</v>
      </c>
      <c r="H417" s="6">
        <v>252.056490147035</v>
      </c>
      <c r="I417" s="6">
        <v>254.729798921892</v>
      </c>
      <c r="J417" s="6">
        <v>249.550862513952</v>
      </c>
      <c r="K417" s="6">
        <v>202.939446873063</v>
      </c>
      <c r="L417" s="6">
        <v>202.939446873063</v>
      </c>
      <c r="M417" s="6">
        <v>202.939446873062</v>
      </c>
      <c r="N417" s="6">
        <v>63.9506697552334</v>
      </c>
      <c r="O417" s="6">
        <v>64.6518783444659</v>
      </c>
      <c r="P417" s="6">
        <v>63.0502523006604</v>
      </c>
      <c r="Q417" s="6" t="s">
        <v>71</v>
      </c>
      <c r="R417" s="6" t="s">
        <v>71</v>
      </c>
      <c r="S417" s="6">
        <v>27.6915236749992</v>
      </c>
      <c r="T417" s="13">
        <f t="shared" si="6"/>
        <v>20.729083436714316</v>
      </c>
      <c r="W417" s="6">
        <v>14836.010724118</v>
      </c>
      <c r="Z417" s="6">
        <v>19.3107249072816</v>
      </c>
      <c r="AA417" s="6">
        <v>19.3107249072816</v>
      </c>
      <c r="AB417" s="6">
        <v>19.3107249072816</v>
      </c>
      <c r="AC417" s="6">
        <v>14828.7284402261</v>
      </c>
      <c r="AD417" s="6">
        <v>14828.0951764506</v>
      </c>
      <c r="AE417" s="6">
        <v>14829.4267576477</v>
      </c>
      <c r="AF417" s="6">
        <v>24.9999999999982</v>
      </c>
      <c r="AI417" s="6">
        <v>13394</v>
      </c>
      <c r="AL417" s="6">
        <v>17.4337868998478</v>
      </c>
      <c r="AM417" s="6">
        <v>17.4337868998478</v>
      </c>
      <c r="AN417" s="6">
        <v>17.4337868998478</v>
      </c>
      <c r="AO417" s="6">
        <v>13387.4255297963</v>
      </c>
      <c r="AP417" s="6">
        <v>13386.8538171461</v>
      </c>
      <c r="AQ417" s="6">
        <v>13388.0559730952</v>
      </c>
      <c r="AR417" s="6" t="s">
        <v>71</v>
      </c>
      <c r="AS417" s="6">
        <v>-25.9652552396806</v>
      </c>
      <c r="AT417" s="6" t="s">
        <v>71</v>
      </c>
      <c r="AU417" s="6">
        <v>45631.190515954</v>
      </c>
      <c r="AV417" s="6" t="s">
        <v>71</v>
      </c>
      <c r="AW417" s="6">
        <v>4380</v>
      </c>
      <c r="AX417" s="6" t="s">
        <v>72</v>
      </c>
      <c r="AY417" s="6">
        <v>10307.4907478062</v>
      </c>
      <c r="AZ417" s="6">
        <v>8981.99614164923</v>
      </c>
      <c r="BA417" s="6">
        <v>11586.3549247354</v>
      </c>
      <c r="BB417" s="6">
        <v>10222545.7537205</v>
      </c>
      <c r="BC417" s="6">
        <v>0.270886766781365</v>
      </c>
      <c r="BF417" s="6">
        <v>145.130294170788</v>
      </c>
      <c r="BI417" s="6">
        <v>0.188903286642209</v>
      </c>
      <c r="BJ417" s="6">
        <v>0.188903286642209</v>
      </c>
      <c r="BK417" s="6">
        <v>0.188903286642209</v>
      </c>
      <c r="BL417" s="6">
        <v>145.059056691716</v>
      </c>
      <c r="BM417" s="6">
        <v>145.052861916063</v>
      </c>
      <c r="BN417" s="6">
        <v>145.065887841593</v>
      </c>
      <c r="BO417" s="6">
        <v>0.244557477191035</v>
      </c>
      <c r="BR417" s="6">
        <v>131.024113979878</v>
      </c>
      <c r="BU417" s="6">
        <v>0.170542517684528</v>
      </c>
      <c r="BV417" s="6">
        <v>0.170542517684528</v>
      </c>
      <c r="BW417" s="6">
        <v>0.170542517684528</v>
      </c>
      <c r="BX417" s="6">
        <v>130.959800546003</v>
      </c>
      <c r="BY417" s="6">
        <v>130.954207881867</v>
      </c>
      <c r="BZ417" s="6">
        <v>130.965967730911</v>
      </c>
      <c r="CA417" s="6">
        <v>42.8464700038724</v>
      </c>
      <c r="CB417" s="6">
        <v>100.830957338144</v>
      </c>
      <c r="CC417" s="6">
        <v>87.8645726616602</v>
      </c>
      <c r="CD417" s="6">
        <v>113.341189209337</v>
      </c>
      <c r="CE417" s="6">
        <v>2950068.66598539</v>
      </c>
      <c r="CF417" s="6">
        <v>3301964.83929832</v>
      </c>
      <c r="CG417" s="6">
        <v>2631167.99948444</v>
      </c>
    </row>
    <row r="418" spans="1:85" s="6" customFormat="1" ht="14.25">
      <c r="A418" s="6">
        <v>218639</v>
      </c>
      <c r="B418" s="6" t="s">
        <v>73</v>
      </c>
      <c r="C418" s="7">
        <v>44276</v>
      </c>
      <c r="D418" s="6">
        <v>93</v>
      </c>
      <c r="E418" s="6">
        <v>1646.15074984895</v>
      </c>
      <c r="F418" s="6">
        <v>1663.76702332544</v>
      </c>
      <c r="G418" s="6">
        <v>1629.31236381947</v>
      </c>
      <c r="H418" s="6">
        <v>255.176084030991</v>
      </c>
      <c r="I418" s="6">
        <v>257.906849534309</v>
      </c>
      <c r="J418" s="6">
        <v>252.565901817242</v>
      </c>
      <c r="K418" s="6">
        <v>207.216802184391</v>
      </c>
      <c r="L418" s="6">
        <v>207.216802184392</v>
      </c>
      <c r="M418" s="6">
        <v>207.216802184391</v>
      </c>
      <c r="N418" s="6">
        <v>64.4785109602617</v>
      </c>
      <c r="O418" s="6">
        <v>65.2266630840884</v>
      </c>
      <c r="P418" s="6">
        <v>63.6175017164579</v>
      </c>
      <c r="Q418" s="6" t="s">
        <v>71</v>
      </c>
      <c r="R418" s="6" t="s">
        <v>71</v>
      </c>
      <c r="S418" s="6">
        <v>19.9378970460002</v>
      </c>
      <c r="T418" s="13">
        <f t="shared" si="6"/>
        <v>20.096134324142557</v>
      </c>
      <c r="W418" s="6">
        <v>14855.948621164</v>
      </c>
      <c r="Z418" s="6">
        <v>19.0785193571555</v>
      </c>
      <c r="AA418" s="6">
        <v>19.0785193571554</v>
      </c>
      <c r="AB418" s="6">
        <v>19.0785193571554</v>
      </c>
      <c r="AC418" s="6">
        <v>14847.8069595833</v>
      </c>
      <c r="AD418" s="6">
        <v>14847.1736958077</v>
      </c>
      <c r="AE418" s="6">
        <v>14848.5052770048</v>
      </c>
      <c r="AF418" s="6">
        <v>18</v>
      </c>
      <c r="AI418" s="6">
        <v>13412</v>
      </c>
      <c r="AL418" s="6">
        <v>17.2241509541596</v>
      </c>
      <c r="AM418" s="6">
        <v>17.2241509541596</v>
      </c>
      <c r="AN418" s="6">
        <v>17.2241509541596</v>
      </c>
      <c r="AO418" s="6">
        <v>13404.6496807504</v>
      </c>
      <c r="AP418" s="6">
        <v>13404.0779681002</v>
      </c>
      <c r="AQ418" s="6">
        <v>13405.2801240494</v>
      </c>
      <c r="AR418" s="6" t="s">
        <v>71</v>
      </c>
      <c r="AS418" s="6">
        <v>-25.7168856401227</v>
      </c>
      <c r="AT418" s="6" t="s">
        <v>71</v>
      </c>
      <c r="AU418" s="6">
        <v>46191.6301241291</v>
      </c>
      <c r="AV418" s="6" t="s">
        <v>71</v>
      </c>
      <c r="AW418" s="6">
        <v>1579</v>
      </c>
      <c r="AX418" s="6" t="s">
        <v>72</v>
      </c>
      <c r="AY418" s="6">
        <v>10381.453291128</v>
      </c>
      <c r="AZ418" s="6">
        <v>9002.84644620042</v>
      </c>
      <c r="BA418" s="6">
        <v>11678.0063654138</v>
      </c>
      <c r="BB418" s="6">
        <v>10222545.7537205</v>
      </c>
      <c r="BC418" s="6">
        <v>0.19503847208259</v>
      </c>
      <c r="BF418" s="6">
        <v>145.325332642871</v>
      </c>
      <c r="BI418" s="6">
        <v>0.186631782501065</v>
      </c>
      <c r="BJ418" s="6">
        <v>0.186631782501064</v>
      </c>
      <c r="BK418" s="6">
        <v>0.186631782501064</v>
      </c>
      <c r="BL418" s="6">
        <v>145.245688474218</v>
      </c>
      <c r="BM418" s="6">
        <v>145.239493698564</v>
      </c>
      <c r="BN418" s="6">
        <v>145.252519624093</v>
      </c>
      <c r="BO418" s="6">
        <v>0.176081383577558</v>
      </c>
      <c r="BR418" s="6">
        <v>131.200195363456</v>
      </c>
      <c r="BU418" s="6">
        <v>0.168491796164285</v>
      </c>
      <c r="BV418" s="6">
        <v>0.168491796164285</v>
      </c>
      <c r="BW418" s="6">
        <v>0.168491796164285</v>
      </c>
      <c r="BX418" s="6">
        <v>131.128292342167</v>
      </c>
      <c r="BY418" s="6">
        <v>131.12269967803</v>
      </c>
      <c r="BZ418" s="6">
        <v>131.134459527075</v>
      </c>
      <c r="CA418" s="6">
        <v>15.4462502593869</v>
      </c>
      <c r="CB418" s="6">
        <v>101.554481058201</v>
      </c>
      <c r="CC418" s="6">
        <v>88.0685365768484</v>
      </c>
      <c r="CD418" s="6">
        <v>114.237751013866</v>
      </c>
      <c r="CE418" s="6">
        <v>2960450.11927652</v>
      </c>
      <c r="CF418" s="6">
        <v>3313642.84566374</v>
      </c>
      <c r="CG418" s="6">
        <v>2640170.84593064</v>
      </c>
    </row>
    <row r="419" spans="1:85" s="6" customFormat="1" ht="14.25">
      <c r="A419" s="6">
        <v>218640</v>
      </c>
      <c r="B419" s="6" t="s">
        <v>73</v>
      </c>
      <c r="C419" s="7">
        <v>44277</v>
      </c>
      <c r="D419" s="6">
        <v>93</v>
      </c>
      <c r="E419" s="6">
        <v>1651.83690926057</v>
      </c>
      <c r="F419" s="6">
        <v>1671.01201911313</v>
      </c>
      <c r="G419" s="6">
        <v>1633.45117979376</v>
      </c>
      <c r="H419" s="6">
        <v>256.721751740363</v>
      </c>
      <c r="I419" s="6">
        <v>259.701869065243</v>
      </c>
      <c r="J419" s="6">
        <v>253.864316693791</v>
      </c>
      <c r="K419" s="6">
        <v>211.9933732758</v>
      </c>
      <c r="L419" s="6">
        <v>211.993373275801</v>
      </c>
      <c r="M419" s="6">
        <v>211.9933732758</v>
      </c>
      <c r="N419" s="6">
        <v>65.5295186739612</v>
      </c>
      <c r="O419" s="6">
        <v>66.2783447730419</v>
      </c>
      <c r="P419" s="6">
        <v>64.6343163807894</v>
      </c>
      <c r="Q419" s="6" t="s">
        <v>71</v>
      </c>
      <c r="R419" s="6" t="s">
        <v>71</v>
      </c>
      <c r="S419" s="6">
        <v>17.722575152</v>
      </c>
      <c r="T419" s="13">
        <f t="shared" si="6"/>
        <v>19.304947933428455</v>
      </c>
      <c r="W419" s="6">
        <v>14873.671196316</v>
      </c>
      <c r="Z419" s="6">
        <v>19.033184478229</v>
      </c>
      <c r="AA419" s="6">
        <v>19.0331844782291</v>
      </c>
      <c r="AB419" s="6">
        <v>19.0331844782291</v>
      </c>
      <c r="AC419" s="6">
        <v>14866.8401440615</v>
      </c>
      <c r="AD419" s="6">
        <v>14866.206880286</v>
      </c>
      <c r="AE419" s="6">
        <v>14867.538461483</v>
      </c>
      <c r="AF419" s="6">
        <v>16</v>
      </c>
      <c r="AI419" s="6">
        <v>13428</v>
      </c>
      <c r="AL419" s="6">
        <v>17.1832224741504</v>
      </c>
      <c r="AM419" s="6">
        <v>17.1832224741504</v>
      </c>
      <c r="AN419" s="6">
        <v>17.1832224741504</v>
      </c>
      <c r="AO419" s="6">
        <v>13421.8329032246</v>
      </c>
      <c r="AP419" s="6">
        <v>13421.2611905744</v>
      </c>
      <c r="AQ419" s="6">
        <v>13422.4633465235</v>
      </c>
      <c r="AR419" s="6" t="s">
        <v>71</v>
      </c>
      <c r="AS419" s="6">
        <v>-25.6246156062816</v>
      </c>
      <c r="AT419" s="6" t="s">
        <v>71</v>
      </c>
      <c r="AU419" s="6">
        <v>46698.920505521</v>
      </c>
      <c r="AV419" s="6" t="s">
        <v>71</v>
      </c>
      <c r="AW419" s="6">
        <v>2687</v>
      </c>
      <c r="AX419" s="6" t="s">
        <v>72</v>
      </c>
      <c r="AY419" s="6">
        <v>10450.4946286896</v>
      </c>
      <c r="AZ419" s="6">
        <v>8985.47458119012</v>
      </c>
      <c r="BA419" s="6">
        <v>11762.6181702319</v>
      </c>
      <c r="BB419" s="6">
        <v>10222545.7537205</v>
      </c>
      <c r="BC419" s="6">
        <v>0.173367530740078</v>
      </c>
      <c r="BF419" s="6">
        <v>145.498700173611</v>
      </c>
      <c r="BI419" s="6">
        <v>0.186188303156304</v>
      </c>
      <c r="BJ419" s="6">
        <v>0.186188303156305</v>
      </c>
      <c r="BK419" s="6">
        <v>0.186188303156305</v>
      </c>
      <c r="BL419" s="6">
        <v>145.431876777374</v>
      </c>
      <c r="BM419" s="6">
        <v>145.425682001721</v>
      </c>
      <c r="BN419" s="6">
        <v>145.438707927249</v>
      </c>
      <c r="BO419" s="6">
        <v>0.156516785402274</v>
      </c>
      <c r="BR419" s="6">
        <v>131.356712148858</v>
      </c>
      <c r="BU419" s="6">
        <v>0.168091421531633</v>
      </c>
      <c r="BV419" s="6">
        <v>0.168091421531633</v>
      </c>
      <c r="BW419" s="6">
        <v>0.168091421531633</v>
      </c>
      <c r="BX419" s="6">
        <v>131.296383763699</v>
      </c>
      <c r="BY419" s="6">
        <v>131.290791099562</v>
      </c>
      <c r="BZ419" s="6">
        <v>131.302550948607</v>
      </c>
      <c r="CA419" s="6">
        <v>26.2850376484944</v>
      </c>
      <c r="CB419" s="6">
        <v>102.229864071639</v>
      </c>
      <c r="CC419" s="6">
        <v>87.8985997976075</v>
      </c>
      <c r="CD419" s="6">
        <v>115.065448994942</v>
      </c>
      <c r="CE419" s="6">
        <v>2970900.61390521</v>
      </c>
      <c r="CF419" s="6">
        <v>3325405.46383397</v>
      </c>
      <c r="CG419" s="6">
        <v>2649156.32051183</v>
      </c>
    </row>
    <row r="420" spans="1:85" s="6" customFormat="1" ht="14.25">
      <c r="A420" s="6">
        <v>218641</v>
      </c>
      <c r="B420" s="6" t="s">
        <v>73</v>
      </c>
      <c r="C420" s="7">
        <v>44278</v>
      </c>
      <c r="D420" s="6">
        <v>93</v>
      </c>
      <c r="E420" s="6">
        <v>1669.33204323719</v>
      </c>
      <c r="F420" s="6">
        <v>1689.96389676964</v>
      </c>
      <c r="G420" s="6">
        <v>1650.31440410881</v>
      </c>
      <c r="H420" s="6">
        <v>259.407266113105</v>
      </c>
      <c r="I420" s="6">
        <v>262.613370459679</v>
      </c>
      <c r="J420" s="6">
        <v>256.452003980441</v>
      </c>
      <c r="K420" s="6">
        <v>217.025595510228</v>
      </c>
      <c r="L420" s="6">
        <v>217.025595510228</v>
      </c>
      <c r="M420" s="6">
        <v>217.025595510227</v>
      </c>
      <c r="N420" s="6">
        <v>67.1024800744786</v>
      </c>
      <c r="O420" s="6">
        <v>67.8954991150334</v>
      </c>
      <c r="P420" s="6">
        <v>66.1598563724159</v>
      </c>
      <c r="Q420" s="6" t="s">
        <v>71</v>
      </c>
      <c r="R420" s="6" t="s">
        <v>71</v>
      </c>
      <c r="S420" s="6">
        <v>15.5072532579998</v>
      </c>
      <c r="T420" s="13">
        <f t="shared" si="6"/>
        <v>19.146710655285585</v>
      </c>
      <c r="W420" s="6">
        <v>14889.178449574</v>
      </c>
      <c r="Z420" s="6">
        <v>19.2352087218405</v>
      </c>
      <c r="AA420" s="6">
        <v>19.2352087218405</v>
      </c>
      <c r="AB420" s="6">
        <v>19.2352087218405</v>
      </c>
      <c r="AC420" s="6">
        <v>14886.0753527833</v>
      </c>
      <c r="AD420" s="6">
        <v>14885.4420890078</v>
      </c>
      <c r="AE420" s="6">
        <v>14886.7736702049</v>
      </c>
      <c r="AF420" s="6">
        <v>14</v>
      </c>
      <c r="AI420" s="6">
        <v>13442</v>
      </c>
      <c r="AL420" s="6">
        <v>17.3656106355807</v>
      </c>
      <c r="AM420" s="6">
        <v>17.3656106355807</v>
      </c>
      <c r="AN420" s="6">
        <v>17.3656106355807</v>
      </c>
      <c r="AO420" s="6">
        <v>13439.1985138602</v>
      </c>
      <c r="AP420" s="6">
        <v>13438.62680121</v>
      </c>
      <c r="AQ420" s="6">
        <v>13439.8289571591</v>
      </c>
      <c r="AR420" s="6" t="s">
        <v>71</v>
      </c>
      <c r="AS420" s="6">
        <v>-25.6359327493104</v>
      </c>
      <c r="AT420" s="6" t="s">
        <v>71</v>
      </c>
      <c r="AU420" s="6">
        <v>47129.505981964</v>
      </c>
      <c r="AV420" s="6" t="s">
        <v>71</v>
      </c>
      <c r="AW420" s="6">
        <v>7652</v>
      </c>
      <c r="AX420" s="6" t="s">
        <v>72</v>
      </c>
      <c r="AY420" s="6">
        <v>10514.4313266922</v>
      </c>
      <c r="AZ420" s="6">
        <v>8964.89861196325</v>
      </c>
      <c r="BA420" s="6">
        <v>11857.0970565611</v>
      </c>
      <c r="BB420" s="6">
        <v>10222545.7537205</v>
      </c>
      <c r="BC420" s="6">
        <v>0.151696589397567</v>
      </c>
      <c r="BF420" s="6">
        <v>145.650396763008</v>
      </c>
      <c r="BI420" s="6">
        <v>0.188164564730266</v>
      </c>
      <c r="BJ420" s="6">
        <v>0.188164564730266</v>
      </c>
      <c r="BK420" s="6">
        <v>0.188164564730266</v>
      </c>
      <c r="BL420" s="6">
        <v>145.620041342104</v>
      </c>
      <c r="BM420" s="6">
        <v>145.61384656645</v>
      </c>
      <c r="BN420" s="6">
        <v>145.62687249198</v>
      </c>
      <c r="BO420" s="6">
        <v>0.13695218722699</v>
      </c>
      <c r="BR420" s="6">
        <v>131.493664336085</v>
      </c>
      <c r="BU420" s="6">
        <v>0.169875597076789</v>
      </c>
      <c r="BV420" s="6">
        <v>0.169875597076789</v>
      </c>
      <c r="BW420" s="6">
        <v>0.169875597076789</v>
      </c>
      <c r="BX420" s="6">
        <v>131.466259360776</v>
      </c>
      <c r="BY420" s="6">
        <v>131.460666696639</v>
      </c>
      <c r="BZ420" s="6">
        <v>131.472426545683</v>
      </c>
      <c r="CA420" s="6">
        <v>74.8541526186374</v>
      </c>
      <c r="CB420" s="6">
        <v>102.855311974177</v>
      </c>
      <c r="CC420" s="6">
        <v>87.6973195126121</v>
      </c>
      <c r="CD420" s="6">
        <v>115.989669718482</v>
      </c>
      <c r="CE420" s="6">
        <v>2981415.0452319</v>
      </c>
      <c r="CF420" s="6">
        <v>3337262.56089053</v>
      </c>
      <c r="CG420" s="6">
        <v>2658121.21912379</v>
      </c>
    </row>
    <row r="421" spans="1:85" s="6" customFormat="1" ht="14.25">
      <c r="A421" s="6">
        <v>218642</v>
      </c>
      <c r="B421" s="6" t="s">
        <v>73</v>
      </c>
      <c r="C421" s="7">
        <v>44279</v>
      </c>
      <c r="D421" s="6">
        <v>93</v>
      </c>
      <c r="E421" s="6">
        <v>1689.32876200154</v>
      </c>
      <c r="F421" s="6">
        <v>1710.62396773038</v>
      </c>
      <c r="G421" s="6">
        <v>1672.36585572616</v>
      </c>
      <c r="H421" s="6">
        <v>262.214309839983</v>
      </c>
      <c r="I421" s="6">
        <v>265.5197100668</v>
      </c>
      <c r="J421" s="6">
        <v>259.581360669918</v>
      </c>
      <c r="K421" s="6">
        <v>222.046404651671</v>
      </c>
      <c r="L421" s="6">
        <v>222.046404651671</v>
      </c>
      <c r="M421" s="6">
        <v>222.04640465167</v>
      </c>
      <c r="N421" s="6">
        <v>69.0646527779601</v>
      </c>
      <c r="O421" s="6">
        <v>69.9714774787399</v>
      </c>
      <c r="P421" s="6">
        <v>68.0581628533413</v>
      </c>
      <c r="Q421" s="6" t="s">
        <v>71</v>
      </c>
      <c r="R421" s="6" t="s">
        <v>71</v>
      </c>
      <c r="S421" s="6">
        <v>16.6149142049999</v>
      </c>
      <c r="T421" s="13">
        <f t="shared" si="6"/>
        <v>18.5137615427141</v>
      </c>
      <c r="W421" s="6">
        <v>14905.793363779</v>
      </c>
      <c r="Z421" s="6">
        <v>19.6756947224303</v>
      </c>
      <c r="AA421" s="6">
        <v>19.6756947224302</v>
      </c>
      <c r="AB421" s="6">
        <v>19.6756947224302</v>
      </c>
      <c r="AC421" s="6">
        <v>14905.7510475058</v>
      </c>
      <c r="AD421" s="6">
        <v>14905.1177837302</v>
      </c>
      <c r="AE421" s="6">
        <v>14906.4493649273</v>
      </c>
      <c r="AF421" s="6">
        <v>15</v>
      </c>
      <c r="AI421" s="6">
        <v>13457</v>
      </c>
      <c r="AL421" s="6">
        <v>17.7632828671265</v>
      </c>
      <c r="AM421" s="6">
        <v>17.7632828671265</v>
      </c>
      <c r="AN421" s="6">
        <v>17.7632828671265</v>
      </c>
      <c r="AO421" s="6">
        <v>13456.9617967273</v>
      </c>
      <c r="AP421" s="6">
        <v>13456.3900840771</v>
      </c>
      <c r="AQ421" s="6">
        <v>13457.5922400262</v>
      </c>
      <c r="AR421" s="6" t="s">
        <v>71</v>
      </c>
      <c r="AS421" s="6">
        <v>-25.6990649727385</v>
      </c>
      <c r="AT421" s="6" t="s">
        <v>71</v>
      </c>
      <c r="AU421" s="6">
        <v>47456.1514234254</v>
      </c>
      <c r="AV421" s="6" t="s">
        <v>71</v>
      </c>
      <c r="AW421" s="6">
        <v>7707</v>
      </c>
      <c r="AX421" s="6" t="s">
        <v>72</v>
      </c>
      <c r="AY421" s="6">
        <v>10573.0824393326</v>
      </c>
      <c r="AZ421" s="6">
        <v>8982.69615894342</v>
      </c>
      <c r="BA421" s="6">
        <v>11934.4449005646</v>
      </c>
      <c r="BB421" s="6">
        <v>10222545.7537205</v>
      </c>
      <c r="BC421" s="6">
        <v>0.162532060068822</v>
      </c>
      <c r="BF421" s="6">
        <v>145.812928823077</v>
      </c>
      <c r="BI421" s="6">
        <v>0.192473530531955</v>
      </c>
      <c r="BJ421" s="6">
        <v>0.192473530531954</v>
      </c>
      <c r="BK421" s="6">
        <v>0.192473530531954</v>
      </c>
      <c r="BL421" s="6">
        <v>145.812514872636</v>
      </c>
      <c r="BM421" s="6">
        <v>145.806320096982</v>
      </c>
      <c r="BN421" s="6">
        <v>145.819346022512</v>
      </c>
      <c r="BO421" s="6">
        <v>0.146734486314632</v>
      </c>
      <c r="BR421" s="6">
        <v>131.6403988224</v>
      </c>
      <c r="BU421" s="6">
        <v>0.17376574578462</v>
      </c>
      <c r="BV421" s="6">
        <v>0.17376574578462</v>
      </c>
      <c r="BW421" s="6">
        <v>0.17376574578462</v>
      </c>
      <c r="BX421" s="6">
        <v>131.64002510656</v>
      </c>
      <c r="BY421" s="6">
        <v>131.634432442424</v>
      </c>
      <c r="BZ421" s="6">
        <v>131.646192291468</v>
      </c>
      <c r="CA421" s="6">
        <v>75.3921790684578</v>
      </c>
      <c r="CB421" s="6">
        <v>103.429054699848</v>
      </c>
      <c r="CC421" s="6">
        <v>87.8714204401985</v>
      </c>
      <c r="CD421" s="6">
        <v>116.746309462308</v>
      </c>
      <c r="CE421" s="6">
        <v>2991988.12767123</v>
      </c>
      <c r="CF421" s="6">
        <v>3349197.00579109</v>
      </c>
      <c r="CG421" s="6">
        <v>2667103.91528273</v>
      </c>
    </row>
    <row r="422" spans="1:85" s="6" customFormat="1" ht="14.25">
      <c r="A422" s="6">
        <v>218643</v>
      </c>
      <c r="B422" s="6" t="s">
        <v>73</v>
      </c>
      <c r="C422" s="7">
        <v>44280</v>
      </c>
      <c r="D422" s="6">
        <v>93</v>
      </c>
      <c r="E422" s="6">
        <v>1709.04159977923</v>
      </c>
      <c r="F422" s="6">
        <v>1730.48671838222</v>
      </c>
      <c r="G422" s="6">
        <v>1692.78167939041</v>
      </c>
      <c r="H422" s="6">
        <v>264.86541778741</v>
      </c>
      <c r="I422" s="6">
        <v>268.188959062834</v>
      </c>
      <c r="J422" s="6">
        <v>262.345472920338</v>
      </c>
      <c r="K422" s="6">
        <v>226.76375535214</v>
      </c>
      <c r="L422" s="6">
        <v>226.763755352141</v>
      </c>
      <c r="M422" s="6">
        <v>226.76375535214</v>
      </c>
      <c r="N422" s="6">
        <v>71.2123098568169</v>
      </c>
      <c r="O422" s="6">
        <v>72.2541199848221</v>
      </c>
      <c r="P422" s="6">
        <v>70.1079021852778</v>
      </c>
      <c r="Q422" s="6" t="s">
        <v>71</v>
      </c>
      <c r="R422" s="6" t="s">
        <v>71</v>
      </c>
      <c r="S422" s="6">
        <v>24.3685408340007</v>
      </c>
      <c r="T422" s="13">
        <f t="shared" si="6"/>
        <v>19.146710655285602</v>
      </c>
      <c r="W422" s="6">
        <v>14930.161904613</v>
      </c>
      <c r="Z422" s="6">
        <v>20.2877405019701</v>
      </c>
      <c r="AA422" s="6">
        <v>20.2877405019702</v>
      </c>
      <c r="AB422" s="6">
        <v>20.2877405019702</v>
      </c>
      <c r="AC422" s="6">
        <v>14926.0387880077</v>
      </c>
      <c r="AD422" s="6">
        <v>14925.4055242322</v>
      </c>
      <c r="AE422" s="6">
        <v>14926.7371054293</v>
      </c>
      <c r="AF422" s="6">
        <v>22.0000000000018</v>
      </c>
      <c r="AI422" s="6">
        <v>13479</v>
      </c>
      <c r="AL422" s="6">
        <v>18.315839839725</v>
      </c>
      <c r="AM422" s="6">
        <v>18.315839839725</v>
      </c>
      <c r="AN422" s="6">
        <v>18.315839839725</v>
      </c>
      <c r="AO422" s="6">
        <v>13475.277636567</v>
      </c>
      <c r="AP422" s="6">
        <v>13474.7059239168</v>
      </c>
      <c r="AQ422" s="6">
        <v>13475.908079866</v>
      </c>
      <c r="AR422" s="6" t="s">
        <v>71</v>
      </c>
      <c r="AS422" s="6">
        <v>-25.7876509405845</v>
      </c>
      <c r="AT422" s="6" t="s">
        <v>71</v>
      </c>
      <c r="AU422" s="6">
        <v>47656.5514302384</v>
      </c>
      <c r="AV422" s="6" t="s">
        <v>71</v>
      </c>
      <c r="AW422" s="6">
        <v>6366</v>
      </c>
      <c r="AX422" s="6" t="s">
        <v>72</v>
      </c>
      <c r="AY422" s="6">
        <v>10626.2647453526</v>
      </c>
      <c r="AZ422" s="6">
        <v>9062.10595978422</v>
      </c>
      <c r="BA422" s="6">
        <v>12037.6186903968</v>
      </c>
      <c r="BB422" s="6">
        <v>10222545.7537205</v>
      </c>
      <c r="BC422" s="6">
        <v>0.238380354767615</v>
      </c>
      <c r="BF422" s="6">
        <v>146.051309177845</v>
      </c>
      <c r="BI422" s="6">
        <v>0.198460745402742</v>
      </c>
      <c r="BJ422" s="6">
        <v>0.198460745402743</v>
      </c>
      <c r="BK422" s="6">
        <v>0.198460745402743</v>
      </c>
      <c r="BL422" s="6">
        <v>146.010975618038</v>
      </c>
      <c r="BM422" s="6">
        <v>146.004780842385</v>
      </c>
      <c r="BN422" s="6">
        <v>146.017806767915</v>
      </c>
      <c r="BO422" s="6">
        <v>0.215210579928144</v>
      </c>
      <c r="BR422" s="6">
        <v>131.855609402328</v>
      </c>
      <c r="BU422" s="6">
        <v>0.179171023353541</v>
      </c>
      <c r="BV422" s="6">
        <v>0.179171023353541</v>
      </c>
      <c r="BW422" s="6">
        <v>0.179171023353541</v>
      </c>
      <c r="BX422" s="6">
        <v>131.819196129914</v>
      </c>
      <c r="BY422" s="6">
        <v>131.813603465777</v>
      </c>
      <c r="BZ422" s="6">
        <v>131.825363314822</v>
      </c>
      <c r="CA422" s="6">
        <v>62.2741159919297</v>
      </c>
      <c r="CB422" s="6">
        <v>103.949299923506</v>
      </c>
      <c r="CC422" s="6">
        <v>88.6482308625133</v>
      </c>
      <c r="CD422" s="6">
        <v>117.755586332452</v>
      </c>
      <c r="CE422" s="6">
        <v>3002614.39241658</v>
      </c>
      <c r="CF422" s="6">
        <v>3361234.62448149</v>
      </c>
      <c r="CG422" s="6">
        <v>2676166.02124252</v>
      </c>
    </row>
    <row r="423" spans="1:85" s="6" customFormat="1" ht="14.25">
      <c r="A423" s="6">
        <v>218644</v>
      </c>
      <c r="B423" s="6" t="s">
        <v>73</v>
      </c>
      <c r="C423" s="7">
        <v>44281</v>
      </c>
      <c r="D423" s="6">
        <v>93</v>
      </c>
      <c r="E423" s="6">
        <v>1729.46106828387</v>
      </c>
      <c r="F423" s="6">
        <v>1750.9565874246</v>
      </c>
      <c r="G423" s="6">
        <v>1713.40095789999</v>
      </c>
      <c r="H423" s="6">
        <v>267.270562920573</v>
      </c>
      <c r="I423" s="6">
        <v>270.592476091312</v>
      </c>
      <c r="J423" s="6">
        <v>264.788636717328</v>
      </c>
      <c r="K423" s="6">
        <v>230.88686293671</v>
      </c>
      <c r="L423" s="6">
        <v>230.88686293671</v>
      </c>
      <c r="M423" s="6">
        <v>230.886862936709</v>
      </c>
      <c r="N423" s="6">
        <v>73.3329350985401</v>
      </c>
      <c r="O423" s="6">
        <v>74.4679446996975</v>
      </c>
      <c r="P423" s="6">
        <v>72.1277796122775</v>
      </c>
      <c r="Q423" s="6" t="s">
        <v>71</v>
      </c>
      <c r="R423" s="6" t="s">
        <v>71</v>
      </c>
      <c r="S423" s="6">
        <v>24.3685408340007</v>
      </c>
      <c r="T423" s="13">
        <f t="shared" si="6"/>
        <v>20.887320714857214</v>
      </c>
      <c r="W423" s="6">
        <v>14954.530445447</v>
      </c>
      <c r="Z423" s="6">
        <v>20.9989177709466</v>
      </c>
      <c r="AA423" s="6">
        <v>20.9989177709466</v>
      </c>
      <c r="AB423" s="6">
        <v>20.9989177709466</v>
      </c>
      <c r="AC423" s="6">
        <v>14947.0377057787</v>
      </c>
      <c r="AD423" s="6">
        <v>14946.4044420031</v>
      </c>
      <c r="AE423" s="6">
        <v>14947.7360232002</v>
      </c>
      <c r="AF423" s="6">
        <v>22</v>
      </c>
      <c r="AI423" s="6">
        <v>13501</v>
      </c>
      <c r="AL423" s="6">
        <v>18.9578930518588</v>
      </c>
      <c r="AM423" s="6">
        <v>18.9578930518588</v>
      </c>
      <c r="AN423" s="6">
        <v>18.9578930518588</v>
      </c>
      <c r="AO423" s="6">
        <v>13494.2355296189</v>
      </c>
      <c r="AP423" s="6">
        <v>13493.6638169687</v>
      </c>
      <c r="AQ423" s="6">
        <v>13494.8659729178</v>
      </c>
      <c r="AR423" s="6" t="s">
        <v>71</v>
      </c>
      <c r="AS423" s="6">
        <v>-25.9062914604668</v>
      </c>
      <c r="AT423" s="6" t="s">
        <v>71</v>
      </c>
      <c r="AU423" s="6">
        <v>47722.2975165385</v>
      </c>
      <c r="AV423" s="6" t="s">
        <v>71</v>
      </c>
      <c r="AW423" s="6">
        <v>6294</v>
      </c>
      <c r="AX423" s="6" t="s">
        <v>72</v>
      </c>
      <c r="AY423" s="6">
        <v>10673.7814182511</v>
      </c>
      <c r="AZ423" s="6">
        <v>9073.29956539561</v>
      </c>
      <c r="BA423" s="6">
        <v>12132.4040872113</v>
      </c>
      <c r="BB423" s="6">
        <v>10222545.7537205</v>
      </c>
      <c r="BC423" s="6">
        <v>0.238380354767615</v>
      </c>
      <c r="BF423" s="6">
        <v>146.289689532612</v>
      </c>
      <c r="BI423" s="6">
        <v>0.205417694152203</v>
      </c>
      <c r="BJ423" s="6">
        <v>0.205417694152203</v>
      </c>
      <c r="BK423" s="6">
        <v>0.205417694152203</v>
      </c>
      <c r="BL423" s="6">
        <v>146.216393312191</v>
      </c>
      <c r="BM423" s="6">
        <v>146.210198536537</v>
      </c>
      <c r="BN423" s="6">
        <v>146.223224462066</v>
      </c>
      <c r="BO423" s="6">
        <v>0.215210579928126</v>
      </c>
      <c r="BR423" s="6">
        <v>132.070819982256</v>
      </c>
      <c r="BU423" s="6">
        <v>0.185451779904815</v>
      </c>
      <c r="BV423" s="6">
        <v>0.185451779904815</v>
      </c>
      <c r="BW423" s="6">
        <v>0.185451779904815</v>
      </c>
      <c r="BX423" s="6">
        <v>132.004647909819</v>
      </c>
      <c r="BY423" s="6">
        <v>131.999055245682</v>
      </c>
      <c r="BZ423" s="6">
        <v>132.010815094726</v>
      </c>
      <c r="CA423" s="6">
        <v>61.5697904576194</v>
      </c>
      <c r="CB423" s="6">
        <v>104.414122229449</v>
      </c>
      <c r="CC423" s="6">
        <v>88.757730060473</v>
      </c>
      <c r="CD423" s="6">
        <v>118.682805433233</v>
      </c>
      <c r="CE423" s="6">
        <v>3013288.17383483</v>
      </c>
      <c r="CF423" s="6">
        <v>3373367.0285687</v>
      </c>
      <c r="CG423" s="6">
        <v>2685239.32080791</v>
      </c>
    </row>
    <row r="424" spans="1:85" s="6" customFormat="1" ht="14.25">
      <c r="A424" s="6">
        <v>218645</v>
      </c>
      <c r="B424" s="6" t="s">
        <v>73</v>
      </c>
      <c r="C424" s="7">
        <v>44282</v>
      </c>
      <c r="D424" s="6">
        <v>93</v>
      </c>
      <c r="E424" s="6">
        <v>1751.40681780449</v>
      </c>
      <c r="F424" s="6">
        <v>1772.73772915639</v>
      </c>
      <c r="G424" s="6">
        <v>1735.64889201122</v>
      </c>
      <c r="H424" s="6">
        <v>269.870302889477</v>
      </c>
      <c r="I424" s="6">
        <v>273.157134623216</v>
      </c>
      <c r="J424" s="6">
        <v>267.442199856243</v>
      </c>
      <c r="K424" s="6">
        <v>234.337776262754</v>
      </c>
      <c r="L424" s="6">
        <v>234.337776262755</v>
      </c>
      <c r="M424" s="6">
        <v>234.337776262754</v>
      </c>
      <c r="N424" s="6">
        <v>75.259021436671</v>
      </c>
      <c r="O424" s="6">
        <v>76.4831669316788</v>
      </c>
      <c r="P424" s="6">
        <v>73.974592248656</v>
      </c>
      <c r="Q424" s="6" t="s">
        <v>71</v>
      </c>
      <c r="R424" s="6" t="s">
        <v>71</v>
      </c>
      <c r="S424" s="6">
        <v>21.0455579929985</v>
      </c>
      <c r="T424" s="13">
        <f t="shared" si="6"/>
        <v>19.93789704599997</v>
      </c>
      <c r="W424" s="6">
        <v>14975.57600344</v>
      </c>
      <c r="Z424" s="6">
        <v>21.7279683894899</v>
      </c>
      <c r="AA424" s="6">
        <v>21.7279683894899</v>
      </c>
      <c r="AB424" s="6">
        <v>21.7279683894899</v>
      </c>
      <c r="AC424" s="6">
        <v>14968.7656741682</v>
      </c>
      <c r="AD424" s="6">
        <v>14968.1324103926</v>
      </c>
      <c r="AE424" s="6">
        <v>14969.4639915897</v>
      </c>
      <c r="AF424" s="6">
        <v>18.9999999999982</v>
      </c>
      <c r="AI424" s="6">
        <v>13520</v>
      </c>
      <c r="AL424" s="6">
        <v>19.6160823836375</v>
      </c>
      <c r="AM424" s="6">
        <v>19.6160823836375</v>
      </c>
      <c r="AN424" s="6">
        <v>19.6160823836375</v>
      </c>
      <c r="AO424" s="6">
        <v>13513.8516120025</v>
      </c>
      <c r="AP424" s="6">
        <v>13513.2798993523</v>
      </c>
      <c r="AQ424" s="6">
        <v>13514.4820553015</v>
      </c>
      <c r="AR424" s="6" t="s">
        <v>71</v>
      </c>
      <c r="AS424" s="6">
        <v>-26.0763965069581</v>
      </c>
      <c r="AT424" s="6" t="s">
        <v>71</v>
      </c>
      <c r="AU424" s="6">
        <v>47663.1719921011</v>
      </c>
      <c r="AV424" s="6" t="s">
        <v>71</v>
      </c>
      <c r="AW424" s="6">
        <v>5196</v>
      </c>
      <c r="AX424" s="6" t="s">
        <v>72</v>
      </c>
      <c r="AY424" s="6">
        <v>10715.4362025737</v>
      </c>
      <c r="AZ424" s="6">
        <v>9077.80596975705</v>
      </c>
      <c r="BA424" s="6">
        <v>12222.01674679</v>
      </c>
      <c r="BB424" s="6">
        <v>10222545.7537205</v>
      </c>
      <c r="BC424" s="6">
        <v>0.205873942753828</v>
      </c>
      <c r="BF424" s="6">
        <v>146.495563475366</v>
      </c>
      <c r="BI424" s="6">
        <v>0.212549485352824</v>
      </c>
      <c r="BJ424" s="6">
        <v>0.212549485352824</v>
      </c>
      <c r="BK424" s="6">
        <v>0.212549485352824</v>
      </c>
      <c r="BL424" s="6">
        <v>146.428942797544</v>
      </c>
      <c r="BM424" s="6">
        <v>146.42274802189</v>
      </c>
      <c r="BN424" s="6">
        <v>146.435773947419</v>
      </c>
      <c r="BO424" s="6">
        <v>0.185863682665182</v>
      </c>
      <c r="BR424" s="6">
        <v>132.256683664921</v>
      </c>
      <c r="BU424" s="6">
        <v>0.19189038480457</v>
      </c>
      <c r="BV424" s="6">
        <v>0.19189038480457</v>
      </c>
      <c r="BW424" s="6">
        <v>0.19189038480457</v>
      </c>
      <c r="BX424" s="6">
        <v>132.196538294623</v>
      </c>
      <c r="BY424" s="6">
        <v>132.190945630486</v>
      </c>
      <c r="BZ424" s="6">
        <v>132.202705479532</v>
      </c>
      <c r="CA424" s="6">
        <v>50.8288260593884</v>
      </c>
      <c r="CB424" s="6">
        <v>104.821601788124</v>
      </c>
      <c r="CC424" s="6">
        <v>88.8018130557465</v>
      </c>
      <c r="CD424" s="6">
        <v>119.55942327127</v>
      </c>
      <c r="CE424" s="6">
        <v>3024003.61003741</v>
      </c>
      <c r="CF424" s="6">
        <v>3385589.04531549</v>
      </c>
      <c r="CG424" s="6">
        <v>2694317.12677767</v>
      </c>
    </row>
    <row r="425" spans="1:85" s="6" customFormat="1" ht="14.25">
      <c r="A425" s="6">
        <v>218646</v>
      </c>
      <c r="B425" s="6" t="s">
        <v>73</v>
      </c>
      <c r="C425" s="7">
        <v>44283</v>
      </c>
      <c r="D425" s="6">
        <v>93</v>
      </c>
      <c r="E425" s="6">
        <v>1773.44915186131</v>
      </c>
      <c r="F425" s="6">
        <v>1794.40794155643</v>
      </c>
      <c r="G425" s="6">
        <v>1758.11507687971</v>
      </c>
      <c r="H425" s="6">
        <v>272.745777194466</v>
      </c>
      <c r="I425" s="6">
        <v>275.96911256805</v>
      </c>
      <c r="J425" s="6">
        <v>270.387488999946</v>
      </c>
      <c r="K425" s="6">
        <v>237.167364640319</v>
      </c>
      <c r="L425" s="6">
        <v>237.167364640319</v>
      </c>
      <c r="M425" s="6">
        <v>237.167364640318</v>
      </c>
      <c r="N425" s="6">
        <v>76.8545502054466</v>
      </c>
      <c r="O425" s="6">
        <v>78.1888427355186</v>
      </c>
      <c r="P425" s="6">
        <v>75.5097083139766</v>
      </c>
      <c r="Q425" s="6" t="s">
        <v>71</v>
      </c>
      <c r="R425" s="6" t="s">
        <v>71</v>
      </c>
      <c r="S425" s="6">
        <v>18.8302360990001</v>
      </c>
      <c r="T425" s="13">
        <f t="shared" si="6"/>
        <v>19.7796597678571</v>
      </c>
      <c r="W425" s="6">
        <v>14994.406239539</v>
      </c>
      <c r="Z425" s="6">
        <v>22.3825960696748</v>
      </c>
      <c r="AA425" s="6">
        <v>22.3825960696748</v>
      </c>
      <c r="AB425" s="6">
        <v>22.3825960696748</v>
      </c>
      <c r="AC425" s="6">
        <v>14991.1482702378</v>
      </c>
      <c r="AD425" s="6">
        <v>14990.5150064623</v>
      </c>
      <c r="AE425" s="6">
        <v>14991.8465876594</v>
      </c>
      <c r="AF425" s="6">
        <v>17</v>
      </c>
      <c r="AI425" s="6">
        <v>13537</v>
      </c>
      <c r="AL425" s="6">
        <v>20.2070824382642</v>
      </c>
      <c r="AM425" s="6">
        <v>20.2070824382642</v>
      </c>
      <c r="AN425" s="6">
        <v>20.2070824382642</v>
      </c>
      <c r="AO425" s="6">
        <v>13534.0586944408</v>
      </c>
      <c r="AP425" s="6">
        <v>13533.4869817906</v>
      </c>
      <c r="AQ425" s="6">
        <v>13534.6891377397</v>
      </c>
      <c r="AR425" s="6" t="s">
        <v>71</v>
      </c>
      <c r="AS425" s="6">
        <v>-26.31527826766</v>
      </c>
      <c r="AT425" s="6" t="s">
        <v>71</v>
      </c>
      <c r="AU425" s="6">
        <v>47504.2407334184</v>
      </c>
      <c r="AV425" s="6" t="s">
        <v>71</v>
      </c>
      <c r="AW425" s="6">
        <v>1980</v>
      </c>
      <c r="AX425" s="6" t="s">
        <v>72</v>
      </c>
      <c r="AY425" s="6">
        <v>10751.0250897187</v>
      </c>
      <c r="AZ425" s="6">
        <v>9084.8787350023</v>
      </c>
      <c r="BA425" s="6">
        <v>12312.6222389493</v>
      </c>
      <c r="BB425" s="6">
        <v>10222545.7537205</v>
      </c>
      <c r="BC425" s="6">
        <v>0.184203001411334</v>
      </c>
      <c r="BF425" s="6">
        <v>146.679766476778</v>
      </c>
      <c r="BI425" s="6">
        <v>0.218953249111442</v>
      </c>
      <c r="BJ425" s="6">
        <v>0.218953249111442</v>
      </c>
      <c r="BK425" s="6">
        <v>0.218953249111442</v>
      </c>
      <c r="BL425" s="6">
        <v>146.647896046655</v>
      </c>
      <c r="BM425" s="6">
        <v>146.641701271002</v>
      </c>
      <c r="BN425" s="6">
        <v>146.654727196531</v>
      </c>
      <c r="BO425" s="6">
        <v>0.166299084489916</v>
      </c>
      <c r="BR425" s="6">
        <v>132.422982749411</v>
      </c>
      <c r="BU425" s="6">
        <v>0.197671724099741</v>
      </c>
      <c r="BV425" s="6">
        <v>0.197671724099741</v>
      </c>
      <c r="BW425" s="6">
        <v>0.197671724099741</v>
      </c>
      <c r="BX425" s="6">
        <v>132.394210018723</v>
      </c>
      <c r="BY425" s="6">
        <v>132.388617354587</v>
      </c>
      <c r="BZ425" s="6">
        <v>132.400377203631</v>
      </c>
      <c r="CA425" s="6">
        <v>19.3689521935314</v>
      </c>
      <c r="CB425" s="6">
        <v>105.169742926373</v>
      </c>
      <c r="CC425" s="6">
        <v>88.8710009607522</v>
      </c>
      <c r="CD425" s="6">
        <v>120.445753294556</v>
      </c>
      <c r="CE425" s="6">
        <v>3034754.63512713</v>
      </c>
      <c r="CF425" s="6">
        <v>3397901.66755444</v>
      </c>
      <c r="CG425" s="6">
        <v>2703402.00551267</v>
      </c>
    </row>
    <row r="426" spans="1:85" s="6" customFormat="1" ht="14.25">
      <c r="A426" s="6">
        <v>218647</v>
      </c>
      <c r="B426" s="6" t="s">
        <v>73</v>
      </c>
      <c r="C426" s="7">
        <v>44284</v>
      </c>
      <c r="D426" s="6">
        <v>93</v>
      </c>
      <c r="E426" s="6">
        <v>1788.45128422858</v>
      </c>
      <c r="F426" s="6">
        <v>1808.77636940352</v>
      </c>
      <c r="G426" s="6">
        <v>1773.5103385238</v>
      </c>
      <c r="H426" s="6">
        <v>274.582344959157</v>
      </c>
      <c r="I426" s="6">
        <v>277.702871415787</v>
      </c>
      <c r="J426" s="6">
        <v>272.288449708164</v>
      </c>
      <c r="K426" s="6">
        <v>239.43705260527</v>
      </c>
      <c r="L426" s="6">
        <v>239.437052605271</v>
      </c>
      <c r="M426" s="6">
        <v>239.43705260527</v>
      </c>
      <c r="N426" s="6">
        <v>77.9788001696157</v>
      </c>
      <c r="O426" s="6">
        <v>79.2656813310729</v>
      </c>
      <c r="P426" s="6">
        <v>76.5947832485101</v>
      </c>
      <c r="Q426" s="6" t="s">
        <v>71</v>
      </c>
      <c r="R426" s="6" t="s">
        <v>71</v>
      </c>
      <c r="S426" s="6">
        <v>25.4762017810008</v>
      </c>
      <c r="T426" s="13">
        <f t="shared" si="6"/>
        <v>20.887320714857214</v>
      </c>
      <c r="W426" s="6">
        <v>15019.88244132</v>
      </c>
      <c r="Z426" s="6">
        <v>22.8606849972507</v>
      </c>
      <c r="AA426" s="6">
        <v>22.8606849972508</v>
      </c>
      <c r="AB426" s="6">
        <v>22.8606849972508</v>
      </c>
      <c r="AC426" s="6">
        <v>15014.0089552351</v>
      </c>
      <c r="AD426" s="6">
        <v>15013.3756914596</v>
      </c>
      <c r="AE426" s="6">
        <v>15014.7072726566</v>
      </c>
      <c r="AF426" s="6">
        <v>23.0000000000018</v>
      </c>
      <c r="AI426" s="6">
        <v>13560</v>
      </c>
      <c r="AL426" s="6">
        <v>20.6387027178008</v>
      </c>
      <c r="AM426" s="6">
        <v>20.6387027178008</v>
      </c>
      <c r="AN426" s="6">
        <v>20.6387027178008</v>
      </c>
      <c r="AO426" s="6">
        <v>13554.6973971586</v>
      </c>
      <c r="AP426" s="6">
        <v>13554.1256845084</v>
      </c>
      <c r="AQ426" s="6">
        <v>13555.3278404575</v>
      </c>
      <c r="AR426" s="6" t="s">
        <v>71</v>
      </c>
      <c r="AS426" s="6">
        <v>-26.614735886882</v>
      </c>
      <c r="AT426" s="6" t="s">
        <v>71</v>
      </c>
      <c r="AU426" s="6">
        <v>47277.6692266875</v>
      </c>
      <c r="AV426" s="6" t="s">
        <v>71</v>
      </c>
      <c r="AW426" s="6">
        <v>2963</v>
      </c>
      <c r="AX426" s="6" t="s">
        <v>72</v>
      </c>
      <c r="AY426" s="6">
        <v>10780.3509130088</v>
      </c>
      <c r="AZ426" s="6">
        <v>9095.55200032584</v>
      </c>
      <c r="BA426" s="6">
        <v>12347.8035391572</v>
      </c>
      <c r="BB426" s="6">
        <v>10222545.7537205</v>
      </c>
      <c r="BC426" s="6">
        <v>0.24921582543887</v>
      </c>
      <c r="BF426" s="6">
        <v>146.928982302216</v>
      </c>
      <c r="BI426" s="6">
        <v>0.223630057991479</v>
      </c>
      <c r="BJ426" s="6">
        <v>0.22363005799148</v>
      </c>
      <c r="BK426" s="6">
        <v>0.22363005799148</v>
      </c>
      <c r="BL426" s="6">
        <v>146.871526104647</v>
      </c>
      <c r="BM426" s="6">
        <v>146.865331328993</v>
      </c>
      <c r="BN426" s="6">
        <v>146.878357254522</v>
      </c>
      <c r="BO426" s="6">
        <v>0.224992879015786</v>
      </c>
      <c r="BR426" s="6">
        <v>132.647975628427</v>
      </c>
      <c r="BU426" s="6">
        <v>0.20189396276646</v>
      </c>
      <c r="BV426" s="6">
        <v>0.20189396276646</v>
      </c>
      <c r="BW426" s="6">
        <v>0.20189396276646</v>
      </c>
      <c r="BX426" s="6">
        <v>132.596103981489</v>
      </c>
      <c r="BY426" s="6">
        <v>132.590511317353</v>
      </c>
      <c r="BZ426" s="6">
        <v>132.602271166397</v>
      </c>
      <c r="CA426" s="6">
        <v>28.9849521966836</v>
      </c>
      <c r="CB426" s="6">
        <v>105.456616900788</v>
      </c>
      <c r="CC426" s="6">
        <v>88.9754100343889</v>
      </c>
      <c r="CD426" s="6">
        <v>120.789907295482</v>
      </c>
      <c r="CE426" s="6">
        <v>3045534.98604014</v>
      </c>
      <c r="CF426" s="6">
        <v>3410249.4710936</v>
      </c>
      <c r="CG426" s="6">
        <v>2712497.557513</v>
      </c>
    </row>
    <row r="427" spans="1:85" s="6" customFormat="1" ht="14.25">
      <c r="A427" s="6">
        <v>218648</v>
      </c>
      <c r="B427" s="6" t="s">
        <v>73</v>
      </c>
      <c r="C427" s="7">
        <v>44285</v>
      </c>
      <c r="D427" s="6">
        <v>93</v>
      </c>
      <c r="E427" s="6">
        <v>1813.54968283397</v>
      </c>
      <c r="F427" s="6">
        <v>1833.53590263293</v>
      </c>
      <c r="G427" s="6">
        <v>1798.45407585596</v>
      </c>
      <c r="H427" s="6">
        <v>277.673214643237</v>
      </c>
      <c r="I427" s="6">
        <v>280.733311619169</v>
      </c>
      <c r="J427" s="6">
        <v>275.361921075572</v>
      </c>
      <c r="K427" s="6">
        <v>241.215823661548</v>
      </c>
      <c r="L427" s="6">
        <v>241.215823661548</v>
      </c>
      <c r="M427" s="6">
        <v>241.215823661547</v>
      </c>
      <c r="N427" s="6">
        <v>78.5648016957026</v>
      </c>
      <c r="O427" s="6">
        <v>79.8043778056168</v>
      </c>
      <c r="P427" s="6">
        <v>77.2901226053605</v>
      </c>
      <c r="Q427" s="6" t="s">
        <v>71</v>
      </c>
      <c r="R427" s="6" t="s">
        <v>71</v>
      </c>
      <c r="S427" s="6">
        <v>17.722575152</v>
      </c>
      <c r="T427" s="13">
        <f t="shared" si="6"/>
        <v>21.203795271142955</v>
      </c>
      <c r="W427" s="6">
        <v>15037.605016472</v>
      </c>
      <c r="Z427" s="6">
        <v>23.060666201888</v>
      </c>
      <c r="AA427" s="6">
        <v>23.060666201888</v>
      </c>
      <c r="AB427" s="6">
        <v>23.060666201888</v>
      </c>
      <c r="AC427" s="6">
        <v>15037.069621437</v>
      </c>
      <c r="AD427" s="6">
        <v>15036.4363576614</v>
      </c>
      <c r="AE427" s="6">
        <v>15037.7679388585</v>
      </c>
      <c r="AF427" s="6">
        <v>16</v>
      </c>
      <c r="AI427" s="6">
        <v>13576</v>
      </c>
      <c r="AL427" s="6">
        <v>20.8192464168261</v>
      </c>
      <c r="AM427" s="6">
        <v>20.8192464168261</v>
      </c>
      <c r="AN427" s="6">
        <v>20.8192464168261</v>
      </c>
      <c r="AO427" s="6">
        <v>13575.5166435754</v>
      </c>
      <c r="AP427" s="6">
        <v>13574.9449309252</v>
      </c>
      <c r="AQ427" s="6">
        <v>13576.1470868743</v>
      </c>
      <c r="AR427" s="6" t="s">
        <v>71</v>
      </c>
      <c r="AS427" s="6">
        <v>-26.9464338473038</v>
      </c>
      <c r="AT427" s="6" t="s">
        <v>71</v>
      </c>
      <c r="AU427" s="6">
        <v>47013.8325135215</v>
      </c>
      <c r="AV427" s="6" t="s">
        <v>71</v>
      </c>
      <c r="AW427" s="6">
        <v>8468</v>
      </c>
      <c r="AX427" s="6" t="s">
        <v>72</v>
      </c>
      <c r="AY427" s="6">
        <v>10803.2142087936</v>
      </c>
      <c r="AZ427" s="6">
        <v>9111.19630179724</v>
      </c>
      <c r="BA427" s="6">
        <v>12366.9310184482</v>
      </c>
      <c r="BB427" s="6">
        <v>10222545.7537205</v>
      </c>
      <c r="BC427" s="6">
        <v>0.173367530740078</v>
      </c>
      <c r="BF427" s="6">
        <v>147.102349832956</v>
      </c>
      <c r="BI427" s="6">
        <v>0.225586333947148</v>
      </c>
      <c r="BJ427" s="6">
        <v>0.225586333947148</v>
      </c>
      <c r="BK427" s="6">
        <v>0.225586333947148</v>
      </c>
      <c r="BL427" s="6">
        <v>147.097112438594</v>
      </c>
      <c r="BM427" s="6">
        <v>147.09091766294</v>
      </c>
      <c r="BN427" s="6">
        <v>147.103943588469</v>
      </c>
      <c r="BO427" s="6">
        <v>0.156516785402274</v>
      </c>
      <c r="BR427" s="6">
        <v>132.804492413829</v>
      </c>
      <c r="BU427" s="6">
        <v>0.203660095228714</v>
      </c>
      <c r="BV427" s="6">
        <v>0.203660095228714</v>
      </c>
      <c r="BW427" s="6">
        <v>0.203660095228714</v>
      </c>
      <c r="BX427" s="6">
        <v>132.799764076718</v>
      </c>
      <c r="BY427" s="6">
        <v>132.794171412582</v>
      </c>
      <c r="BZ427" s="6">
        <v>132.805931261626</v>
      </c>
      <c r="CA427" s="6">
        <v>82.8365086741534</v>
      </c>
      <c r="CB427" s="6">
        <v>105.680272498284</v>
      </c>
      <c r="CC427" s="6">
        <v>89.1284472703993</v>
      </c>
      <c r="CD427" s="6">
        <v>120.977018018699</v>
      </c>
      <c r="CE427" s="6">
        <v>3056338.20024893</v>
      </c>
      <c r="CF427" s="6">
        <v>3422616.40211205</v>
      </c>
      <c r="CG427" s="6">
        <v>2721608.75381479</v>
      </c>
    </row>
    <row r="428" spans="1:85" s="6" customFormat="1" ht="14.25">
      <c r="A428" s="6">
        <v>218649</v>
      </c>
      <c r="B428" s="6" t="s">
        <v>73</v>
      </c>
      <c r="C428" s="7">
        <v>44286</v>
      </c>
      <c r="D428" s="6">
        <v>93</v>
      </c>
      <c r="E428" s="6">
        <v>1841.62558196919</v>
      </c>
      <c r="F428" s="6">
        <v>1862.15626663372</v>
      </c>
      <c r="G428" s="6">
        <v>1827.657160327</v>
      </c>
      <c r="H428" s="6">
        <v>281.012898432903</v>
      </c>
      <c r="I428" s="6">
        <v>284.145667254577</v>
      </c>
      <c r="J428" s="6">
        <v>278.881462656469</v>
      </c>
      <c r="K428" s="6">
        <v>242.5785453836</v>
      </c>
      <c r="L428" s="6">
        <v>242.5785453836</v>
      </c>
      <c r="M428" s="6">
        <v>242.578545383599</v>
      </c>
      <c r="N428" s="6">
        <v>78.7027449309294</v>
      </c>
      <c r="O428" s="6">
        <v>79.8529024875039</v>
      </c>
      <c r="P428" s="6">
        <v>77.4083603358384</v>
      </c>
      <c r="Q428" s="6" t="s">
        <v>71</v>
      </c>
      <c r="R428" s="6" t="s">
        <v>71</v>
      </c>
      <c r="S428" s="6">
        <v>25.4762017810008</v>
      </c>
      <c r="T428" s="13">
        <f t="shared" si="6"/>
        <v>22.469693496285945</v>
      </c>
      <c r="W428" s="6">
        <v>15063.081218253</v>
      </c>
      <c r="Z428" s="6">
        <v>22.9745658164527</v>
      </c>
      <c r="AA428" s="6">
        <v>22.9745658164527</v>
      </c>
      <c r="AB428" s="6">
        <v>22.9745658164527</v>
      </c>
      <c r="AC428" s="6">
        <v>15060.0441872534</v>
      </c>
      <c r="AD428" s="6">
        <v>15059.4109234779</v>
      </c>
      <c r="AE428" s="6">
        <v>15060.742504675</v>
      </c>
      <c r="AF428" s="6">
        <v>23</v>
      </c>
      <c r="AI428" s="6">
        <v>13599</v>
      </c>
      <c r="AL428" s="6">
        <v>20.7415147014772</v>
      </c>
      <c r="AM428" s="6">
        <v>20.7415147014772</v>
      </c>
      <c r="AN428" s="6">
        <v>20.7415147014772</v>
      </c>
      <c r="AO428" s="6">
        <v>13596.2581582769</v>
      </c>
      <c r="AP428" s="6">
        <v>13595.6864456267</v>
      </c>
      <c r="AQ428" s="6">
        <v>13596.8886015758</v>
      </c>
      <c r="AR428" s="6" t="s">
        <v>71</v>
      </c>
      <c r="AS428" s="6">
        <v>-27.2836909225236</v>
      </c>
      <c r="AT428" s="6" t="s">
        <v>71</v>
      </c>
      <c r="AU428" s="6">
        <v>46735.7117157729</v>
      </c>
      <c r="AV428" s="6" t="s">
        <v>71</v>
      </c>
      <c r="AW428" s="6">
        <v>8292</v>
      </c>
      <c r="AX428" s="6" t="s">
        <v>72</v>
      </c>
      <c r="AY428" s="6">
        <v>10819.3803390191</v>
      </c>
      <c r="AZ428" s="6">
        <v>9132.38693329445</v>
      </c>
      <c r="BA428" s="6">
        <v>12403.2224550784</v>
      </c>
      <c r="BB428" s="6">
        <v>10222545.7537205</v>
      </c>
      <c r="BC428" s="6">
        <v>0.24921582543887</v>
      </c>
      <c r="BF428" s="6">
        <v>147.351565658395</v>
      </c>
      <c r="BI428" s="6">
        <v>0.224744074225259</v>
      </c>
      <c r="BJ428" s="6">
        <v>0.224744074225259</v>
      </c>
      <c r="BK428" s="6">
        <v>0.224744074225259</v>
      </c>
      <c r="BL428" s="6">
        <v>147.321856512819</v>
      </c>
      <c r="BM428" s="6">
        <v>147.315661737165</v>
      </c>
      <c r="BN428" s="6">
        <v>147.328687662695</v>
      </c>
      <c r="BO428" s="6">
        <v>0.224992879015769</v>
      </c>
      <c r="BR428" s="6">
        <v>133.029485292845</v>
      </c>
      <c r="BU428" s="6">
        <v>0.202899700340576</v>
      </c>
      <c r="BV428" s="6">
        <v>0.202899700340576</v>
      </c>
      <c r="BW428" s="6">
        <v>0.202899700340576</v>
      </c>
      <c r="BX428" s="6">
        <v>133.002663777059</v>
      </c>
      <c r="BY428" s="6">
        <v>132.997071112922</v>
      </c>
      <c r="BZ428" s="6">
        <v>133.008830961966</v>
      </c>
      <c r="CA428" s="6">
        <v>81.1148240347284</v>
      </c>
      <c r="CB428" s="6">
        <v>105.83841441924</v>
      </c>
      <c r="CC428" s="6">
        <v>89.3357403655611</v>
      </c>
      <c r="CD428" s="6">
        <v>121.332031706136</v>
      </c>
      <c r="CE428" s="6">
        <v>3067157.58058795</v>
      </c>
      <c r="CF428" s="6">
        <v>3435019.62456712</v>
      </c>
      <c r="CG428" s="6">
        <v>2730741.14074809</v>
      </c>
    </row>
    <row r="429" spans="1:85" s="6" customFormat="1" ht="14.25">
      <c r="A429" s="6">
        <v>218650</v>
      </c>
      <c r="B429" s="6" t="s">
        <v>73</v>
      </c>
      <c r="C429" s="7">
        <v>44287</v>
      </c>
      <c r="D429" s="6">
        <v>93</v>
      </c>
      <c r="E429" s="6">
        <v>1868.91924187124</v>
      </c>
      <c r="F429" s="6">
        <v>1889.98400430333</v>
      </c>
      <c r="G429" s="6">
        <v>1854.94589705529</v>
      </c>
      <c r="H429" s="6">
        <v>284.417038497621</v>
      </c>
      <c r="I429" s="6">
        <v>287.6227293661</v>
      </c>
      <c r="J429" s="6">
        <v>282.29053818588</v>
      </c>
      <c r="K429" s="6">
        <v>243.604471235228</v>
      </c>
      <c r="L429" s="6">
        <v>243.604471235228</v>
      </c>
      <c r="M429" s="6">
        <v>243.604471235227</v>
      </c>
      <c r="N429" s="6">
        <v>78.5899226641826</v>
      </c>
      <c r="O429" s="6">
        <v>79.620350760139</v>
      </c>
      <c r="P429" s="6">
        <v>77.4051524220161</v>
      </c>
      <c r="Q429" s="6" t="s">
        <v>71</v>
      </c>
      <c r="R429" s="6" t="s">
        <v>71</v>
      </c>
      <c r="S429" s="6">
        <v>27.6915236749992</v>
      </c>
      <c r="T429" s="13">
        <f t="shared" si="6"/>
        <v>22.944405330714297</v>
      </c>
      <c r="W429" s="6">
        <v>15090.772741928</v>
      </c>
      <c r="Z429" s="6">
        <v>22.6793743840894</v>
      </c>
      <c r="AA429" s="6">
        <v>22.6793743840894</v>
      </c>
      <c r="AB429" s="6">
        <v>22.6793743840894</v>
      </c>
      <c r="AC429" s="6">
        <v>15082.7235616375</v>
      </c>
      <c r="AD429" s="6">
        <v>15082.090297862</v>
      </c>
      <c r="AE429" s="6">
        <v>15083.4218790591</v>
      </c>
      <c r="AF429" s="6">
        <v>25</v>
      </c>
      <c r="AI429" s="6">
        <v>13624</v>
      </c>
      <c r="AL429" s="6">
        <v>20.475014891077</v>
      </c>
      <c r="AM429" s="6">
        <v>20.475014891077</v>
      </c>
      <c r="AN429" s="6">
        <v>20.475014891077</v>
      </c>
      <c r="AO429" s="6">
        <v>13616.733173168</v>
      </c>
      <c r="AP429" s="6">
        <v>13616.1614605177</v>
      </c>
      <c r="AQ429" s="6">
        <v>13617.3636164669</v>
      </c>
      <c r="AR429" s="6" t="s">
        <v>71</v>
      </c>
      <c r="AS429" s="6">
        <v>-27.2836909225236</v>
      </c>
      <c r="AT429" s="6" t="s">
        <v>71</v>
      </c>
      <c r="AU429" s="6">
        <v>46457.8398846536</v>
      </c>
      <c r="AV429" s="6" t="s">
        <v>71</v>
      </c>
      <c r="AW429" s="6">
        <v>6977</v>
      </c>
      <c r="AX429" s="6" t="s">
        <v>72</v>
      </c>
      <c r="AY429" s="6">
        <v>10828.5548192597</v>
      </c>
      <c r="AZ429" s="6">
        <v>9159.37350452275</v>
      </c>
      <c r="BA429" s="6">
        <v>12459.4191167749</v>
      </c>
      <c r="BB429" s="6">
        <v>10222545.7537205</v>
      </c>
      <c r="BC429" s="6">
        <v>0.270886766781365</v>
      </c>
      <c r="BF429" s="6">
        <v>147.622452425177</v>
      </c>
      <c r="BI429" s="6">
        <v>0.221856423345772</v>
      </c>
      <c r="BJ429" s="6">
        <v>0.221856423345772</v>
      </c>
      <c r="BK429" s="6">
        <v>0.221856423345772</v>
      </c>
      <c r="BL429" s="6">
        <v>147.543712936165</v>
      </c>
      <c r="BM429" s="6">
        <v>147.537518160511</v>
      </c>
      <c r="BN429" s="6">
        <v>147.550544086041</v>
      </c>
      <c r="BO429" s="6">
        <v>0.244557477191053</v>
      </c>
      <c r="BR429" s="6">
        <v>133.274042770036</v>
      </c>
      <c r="BU429" s="6">
        <v>0.200292719488441</v>
      </c>
      <c r="BV429" s="6">
        <v>0.200292719488441</v>
      </c>
      <c r="BW429" s="6">
        <v>0.200292719488441</v>
      </c>
      <c r="BX429" s="6">
        <v>133.202956496547</v>
      </c>
      <c r="BY429" s="6">
        <v>133.19736383241</v>
      </c>
      <c r="BZ429" s="6">
        <v>133.209123681455</v>
      </c>
      <c r="CA429" s="6">
        <v>68.251100734479</v>
      </c>
      <c r="CB429" s="6">
        <v>105.928161928927</v>
      </c>
      <c r="CC429" s="6">
        <v>89.5997310766662</v>
      </c>
      <c r="CD429" s="6">
        <v>121.881764258578</v>
      </c>
      <c r="CE429" s="6">
        <v>3077986.13540721</v>
      </c>
      <c r="CF429" s="6">
        <v>3447479.0436839</v>
      </c>
      <c r="CG429" s="6">
        <v>2739900.51425261</v>
      </c>
    </row>
    <row r="430" spans="1:85" s="6" customFormat="1" ht="14.25">
      <c r="A430" s="6">
        <v>218651</v>
      </c>
      <c r="B430" s="6" t="s">
        <v>73</v>
      </c>
      <c r="C430" s="7">
        <v>44288</v>
      </c>
      <c r="D430" s="6">
        <v>93</v>
      </c>
      <c r="E430" s="6">
        <v>1897.92106628092</v>
      </c>
      <c r="F430" s="6">
        <v>1919.74832313617</v>
      </c>
      <c r="G430" s="6">
        <v>1883.04342357012</v>
      </c>
      <c r="H430" s="6">
        <v>287.932525364603</v>
      </c>
      <c r="I430" s="6">
        <v>291.243926086041</v>
      </c>
      <c r="J430" s="6">
        <v>285.675446651847</v>
      </c>
      <c r="K430" s="6">
        <v>244.375229186643</v>
      </c>
      <c r="L430" s="6">
        <v>244.375229186643</v>
      </c>
      <c r="M430" s="6">
        <v>244.375229186642</v>
      </c>
      <c r="N430" s="6">
        <v>78.4276291678212</v>
      </c>
      <c r="O430" s="6">
        <v>79.4106518646943</v>
      </c>
      <c r="P430" s="6">
        <v>77.33554630299</v>
      </c>
      <c r="Q430" s="6" t="s">
        <v>71</v>
      </c>
      <c r="R430" s="6" t="s">
        <v>71</v>
      </c>
      <c r="S430" s="6">
        <v>24.3685408340007</v>
      </c>
      <c r="T430" s="13">
        <f t="shared" si="6"/>
        <v>22.944405330714297</v>
      </c>
      <c r="W430" s="6">
        <v>15115.141282762</v>
      </c>
      <c r="Z430" s="6">
        <v>22.2577838318175</v>
      </c>
      <c r="AA430" s="6">
        <v>22.2577838318174</v>
      </c>
      <c r="AB430" s="6">
        <v>22.2577838318174</v>
      </c>
      <c r="AC430" s="6">
        <v>15104.9813454693</v>
      </c>
      <c r="AD430" s="6">
        <v>15104.3480816938</v>
      </c>
      <c r="AE430" s="6">
        <v>15105.6796628909</v>
      </c>
      <c r="AF430" s="6">
        <v>22</v>
      </c>
      <c r="AI430" s="6">
        <v>13646</v>
      </c>
      <c r="AL430" s="6">
        <v>20.0944015333398</v>
      </c>
      <c r="AM430" s="6">
        <v>20.0944015333398</v>
      </c>
      <c r="AN430" s="6">
        <v>20.0944015333398</v>
      </c>
      <c r="AO430" s="6">
        <v>13636.8275747013</v>
      </c>
      <c r="AP430" s="6">
        <v>13636.2558620511</v>
      </c>
      <c r="AQ430" s="6">
        <v>13637.4580180002</v>
      </c>
      <c r="AR430" s="6" t="s">
        <v>71</v>
      </c>
      <c r="AS430" s="6">
        <v>-28.3011416623761</v>
      </c>
      <c r="AT430" s="6" t="s">
        <v>71</v>
      </c>
      <c r="AU430" s="6">
        <v>46188.8751991142</v>
      </c>
      <c r="AV430" s="6" t="s">
        <v>71</v>
      </c>
      <c r="AW430" s="6">
        <v>6838</v>
      </c>
      <c r="AX430" s="6" t="s">
        <v>72</v>
      </c>
      <c r="AY430" s="6">
        <v>10830.413870131</v>
      </c>
      <c r="AZ430" s="6">
        <v>9192.20672236235</v>
      </c>
      <c r="BA430" s="6">
        <v>12534.2498950954</v>
      </c>
      <c r="BB430" s="6">
        <v>10222545.7537205</v>
      </c>
      <c r="BC430" s="6">
        <v>0.238380354767615</v>
      </c>
      <c r="BF430" s="6">
        <v>147.860832779944</v>
      </c>
      <c r="BI430" s="6">
        <v>0.217732298470924</v>
      </c>
      <c r="BJ430" s="6">
        <v>0.217732298470923</v>
      </c>
      <c r="BK430" s="6">
        <v>0.217732298470923</v>
      </c>
      <c r="BL430" s="6">
        <v>147.761445234635</v>
      </c>
      <c r="BM430" s="6">
        <v>147.755250458982</v>
      </c>
      <c r="BN430" s="6">
        <v>147.768276384512</v>
      </c>
      <c r="BO430" s="6">
        <v>0.215210579928126</v>
      </c>
      <c r="BR430" s="6">
        <v>133.489253349964</v>
      </c>
      <c r="BU430" s="6">
        <v>0.196569445786304</v>
      </c>
      <c r="BV430" s="6">
        <v>0.196569445786304</v>
      </c>
      <c r="BW430" s="6">
        <v>0.196569445786304</v>
      </c>
      <c r="BX430" s="6">
        <v>133.399525942333</v>
      </c>
      <c r="BY430" s="6">
        <v>133.393933278197</v>
      </c>
      <c r="BZ430" s="6">
        <v>133.405693127241</v>
      </c>
      <c r="CA430" s="6">
        <v>66.8913611612968</v>
      </c>
      <c r="CB430" s="6">
        <v>105.946347720569</v>
      </c>
      <c r="CC430" s="6">
        <v>89.9209154335829</v>
      </c>
      <c r="CD430" s="6">
        <v>122.61378131307</v>
      </c>
      <c r="CE430" s="6">
        <v>3088816.54927734</v>
      </c>
      <c r="CF430" s="6">
        <v>3460013.29357899</v>
      </c>
      <c r="CG430" s="6">
        <v>2749092.72097497</v>
      </c>
    </row>
    <row r="431" spans="1:85" s="6" customFormat="1" ht="14.25">
      <c r="A431" s="6">
        <v>218652</v>
      </c>
      <c r="B431" s="6" t="s">
        <v>73</v>
      </c>
      <c r="C431" s="7">
        <v>44289</v>
      </c>
      <c r="D431" s="6">
        <v>93</v>
      </c>
      <c r="E431" s="6">
        <v>1927.68100316527</v>
      </c>
      <c r="F431" s="6">
        <v>1949.96904474929</v>
      </c>
      <c r="G431" s="6">
        <v>1912.15845246307</v>
      </c>
      <c r="H431" s="6">
        <v>292.312279334141</v>
      </c>
      <c r="I431" s="6">
        <v>295.692023299361</v>
      </c>
      <c r="J431" s="6">
        <v>289.958449956049</v>
      </c>
      <c r="K431" s="6">
        <v>244.966618171344</v>
      </c>
      <c r="L431" s="6">
        <v>244.966618171344</v>
      </c>
      <c r="M431" s="6">
        <v>244.966618171343</v>
      </c>
      <c r="N431" s="6">
        <v>78.3342428513027</v>
      </c>
      <c r="O431" s="6">
        <v>79.3577399840675</v>
      </c>
      <c r="P431" s="6">
        <v>77.2793475861683</v>
      </c>
      <c r="Q431" s="6" t="s">
        <v>71</v>
      </c>
      <c r="R431" s="6" t="s">
        <v>71</v>
      </c>
      <c r="S431" s="6">
        <v>19.9378970460002</v>
      </c>
      <c r="T431" s="13">
        <f t="shared" si="6"/>
        <v>22.786168052571686</v>
      </c>
      <c r="W431" s="6">
        <v>15135.079179808</v>
      </c>
      <c r="Z431" s="6">
        <v>21.7901576583931</v>
      </c>
      <c r="AA431" s="6">
        <v>21.790157658393</v>
      </c>
      <c r="AB431" s="6">
        <v>21.790157658393</v>
      </c>
      <c r="AC431" s="6">
        <v>15126.7715031277</v>
      </c>
      <c r="AD431" s="6">
        <v>15126.1382393522</v>
      </c>
      <c r="AE431" s="6">
        <v>15127.4698205493</v>
      </c>
      <c r="AF431" s="6">
        <v>18</v>
      </c>
      <c r="AI431" s="6">
        <v>13664</v>
      </c>
      <c r="AL431" s="6">
        <v>19.6722270631728</v>
      </c>
      <c r="AM431" s="6">
        <v>19.6722270631728</v>
      </c>
      <c r="AN431" s="6">
        <v>19.6722270631728</v>
      </c>
      <c r="AO431" s="6">
        <v>13656.4998017645</v>
      </c>
      <c r="AP431" s="6">
        <v>13655.9280891143</v>
      </c>
      <c r="AQ431" s="6">
        <v>13657.1302450634</v>
      </c>
      <c r="AR431" s="6" t="s">
        <v>71</v>
      </c>
      <c r="AS431" s="6">
        <v>-29.024017860985</v>
      </c>
      <c r="AT431" s="6" t="s">
        <v>71</v>
      </c>
      <c r="AU431" s="6">
        <v>45936.1004815896</v>
      </c>
      <c r="AV431" s="6" t="s">
        <v>71</v>
      </c>
      <c r="AW431" s="6">
        <v>3404</v>
      </c>
      <c r="AX431" s="6" t="s">
        <v>72</v>
      </c>
      <c r="AY431" s="6">
        <v>10824.5986459589</v>
      </c>
      <c r="AZ431" s="6">
        <v>9230.33605658929</v>
      </c>
      <c r="BA431" s="6">
        <v>12536.8981077355</v>
      </c>
      <c r="BB431" s="6">
        <v>10222545.7537205</v>
      </c>
      <c r="BC431" s="6">
        <v>0.19503847208259</v>
      </c>
      <c r="BF431" s="6">
        <v>148.055871252027</v>
      </c>
      <c r="BI431" s="6">
        <v>0.213157839381277</v>
      </c>
      <c r="BJ431" s="6">
        <v>0.213157839381276</v>
      </c>
      <c r="BK431" s="6">
        <v>0.213157839381276</v>
      </c>
      <c r="BL431" s="6">
        <v>147.974603074017</v>
      </c>
      <c r="BM431" s="6">
        <v>147.968408298363</v>
      </c>
      <c r="BN431" s="6">
        <v>147.981434223893</v>
      </c>
      <c r="BO431" s="6">
        <v>0.176081383577558</v>
      </c>
      <c r="BR431" s="6">
        <v>133.665334733542</v>
      </c>
      <c r="BU431" s="6">
        <v>0.192439608851964</v>
      </c>
      <c r="BV431" s="6">
        <v>0.192439608851964</v>
      </c>
      <c r="BW431" s="6">
        <v>0.192439608851964</v>
      </c>
      <c r="BX431" s="6">
        <v>133.591965551186</v>
      </c>
      <c r="BY431" s="6">
        <v>133.586372887049</v>
      </c>
      <c r="BZ431" s="6">
        <v>133.598132736093</v>
      </c>
      <c r="CA431" s="6">
        <v>33.2989460943338</v>
      </c>
      <c r="CB431" s="6">
        <v>105.889461458456</v>
      </c>
      <c r="CC431" s="6">
        <v>90.2939079850035</v>
      </c>
      <c r="CD431" s="6">
        <v>122.639686921163</v>
      </c>
      <c r="CE431" s="6">
        <v>3099641.1479233</v>
      </c>
      <c r="CF431" s="6">
        <v>3472550.19168673</v>
      </c>
      <c r="CG431" s="6">
        <v>2758323.05703156</v>
      </c>
    </row>
    <row r="432" spans="1:85" s="6" customFormat="1" ht="14.25">
      <c r="A432" s="6">
        <v>218653</v>
      </c>
      <c r="B432" s="6" t="s">
        <v>73</v>
      </c>
      <c r="C432" s="7">
        <v>44290</v>
      </c>
      <c r="D432" s="6">
        <v>93</v>
      </c>
      <c r="E432" s="6">
        <v>1956.55521435874</v>
      </c>
      <c r="F432" s="6">
        <v>1978.8813687558</v>
      </c>
      <c r="G432" s="6">
        <v>1940.92350302863</v>
      </c>
      <c r="H432" s="6">
        <v>297.559786004878</v>
      </c>
      <c r="I432" s="6">
        <v>300.95522594746</v>
      </c>
      <c r="J432" s="6">
        <v>295.182460466534</v>
      </c>
      <c r="K432" s="6">
        <v>245.450904676531</v>
      </c>
      <c r="L432" s="6">
        <v>245.450904676531</v>
      </c>
      <c r="M432" s="6">
        <v>245.45090467653</v>
      </c>
      <c r="N432" s="6">
        <v>78.351057520066</v>
      </c>
      <c r="O432" s="6">
        <v>79.448810193072</v>
      </c>
      <c r="P432" s="6">
        <v>77.3290425317236</v>
      </c>
      <c r="Q432" s="6" t="s">
        <v>71</v>
      </c>
      <c r="R432" s="6" t="s">
        <v>71</v>
      </c>
      <c r="S432" s="6">
        <v>15.5072532579998</v>
      </c>
      <c r="T432" s="13">
        <f t="shared" si="6"/>
        <v>22.311456218143068</v>
      </c>
      <c r="W432" s="6">
        <v>15150.586433066</v>
      </c>
      <c r="Z432" s="6">
        <v>21.3516447099824</v>
      </c>
      <c r="AA432" s="6">
        <v>21.3516447099824</v>
      </c>
      <c r="AB432" s="6">
        <v>21.3516447099824</v>
      </c>
      <c r="AC432" s="6">
        <v>15148.1231478377</v>
      </c>
      <c r="AD432" s="6">
        <v>15147.4898840622</v>
      </c>
      <c r="AE432" s="6">
        <v>15148.8214652593</v>
      </c>
      <c r="AF432" s="6">
        <v>14</v>
      </c>
      <c r="AI432" s="6">
        <v>13678</v>
      </c>
      <c r="AL432" s="6">
        <v>19.2763361097197</v>
      </c>
      <c r="AM432" s="6">
        <v>19.2763361097197</v>
      </c>
      <c r="AN432" s="6">
        <v>19.2763361097197</v>
      </c>
      <c r="AO432" s="6">
        <v>13675.7761378742</v>
      </c>
      <c r="AP432" s="6">
        <v>13675.204425224</v>
      </c>
      <c r="AQ432" s="6">
        <v>13676.4065811731</v>
      </c>
      <c r="AR432" s="6" t="s">
        <v>71</v>
      </c>
      <c r="AS432" s="6">
        <v>-29.3877259651938</v>
      </c>
      <c r="AT432" s="6" t="s">
        <v>71</v>
      </c>
      <c r="AU432" s="6">
        <v>45710.2079844688</v>
      </c>
      <c r="AV432" s="6" t="s">
        <v>71</v>
      </c>
      <c r="AW432" s="6">
        <v>1449</v>
      </c>
      <c r="AX432" s="6" t="s">
        <v>72</v>
      </c>
      <c r="AY432" s="6">
        <v>10810.7092362944</v>
      </c>
      <c r="AZ432" s="6">
        <v>9272.42790191311</v>
      </c>
      <c r="BA432" s="6">
        <v>12515.246983727</v>
      </c>
      <c r="BB432" s="6">
        <v>10222545.7537205</v>
      </c>
      <c r="BC432" s="6">
        <v>0.151696589397567</v>
      </c>
      <c r="BF432" s="6">
        <v>148.207567841424</v>
      </c>
      <c r="BI432" s="6">
        <v>0.208868174566119</v>
      </c>
      <c r="BJ432" s="6">
        <v>0.208868174566119</v>
      </c>
      <c r="BK432" s="6">
        <v>0.208868174566119</v>
      </c>
      <c r="BL432" s="6">
        <v>148.183471248583</v>
      </c>
      <c r="BM432" s="6">
        <v>148.17727647293</v>
      </c>
      <c r="BN432" s="6">
        <v>148.190302398459</v>
      </c>
      <c r="BO432" s="6">
        <v>0.13695218722699</v>
      </c>
      <c r="BR432" s="6">
        <v>133.802286920769</v>
      </c>
      <c r="BU432" s="6">
        <v>0.188566885139194</v>
      </c>
      <c r="BV432" s="6">
        <v>0.188566885139194</v>
      </c>
      <c r="BW432" s="6">
        <v>0.188566885139194</v>
      </c>
      <c r="BX432" s="6">
        <v>133.780532436325</v>
      </c>
      <c r="BY432" s="6">
        <v>133.774939772188</v>
      </c>
      <c r="BZ432" s="6">
        <v>133.786699621232</v>
      </c>
      <c r="CA432" s="6">
        <v>14.1745513779934</v>
      </c>
      <c r="CB432" s="6">
        <v>105.753591098967</v>
      </c>
      <c r="CC432" s="6">
        <v>90.7056630051119</v>
      </c>
      <c r="CD432" s="6">
        <v>122.427889150528</v>
      </c>
      <c r="CE432" s="6">
        <v>3110451.85715959</v>
      </c>
      <c r="CF432" s="6">
        <v>3485065.43867046</v>
      </c>
      <c r="CG432" s="6">
        <v>2767595.48493348</v>
      </c>
    </row>
    <row r="433" spans="1:85" s="6" customFormat="1" ht="14.25">
      <c r="A433" s="6">
        <v>218654</v>
      </c>
      <c r="B433" s="6" t="s">
        <v>73</v>
      </c>
      <c r="C433" s="7">
        <v>44291</v>
      </c>
      <c r="D433" s="6">
        <v>93</v>
      </c>
      <c r="E433" s="6">
        <v>1987.58587733028</v>
      </c>
      <c r="F433" s="6">
        <v>2009.66996880405</v>
      </c>
      <c r="G433" s="6">
        <v>1971.91982485557</v>
      </c>
      <c r="H433" s="6">
        <v>304.27868750599</v>
      </c>
      <c r="I433" s="6">
        <v>307.659531798076</v>
      </c>
      <c r="J433" s="6">
        <v>301.880378109767</v>
      </c>
      <c r="K433" s="6">
        <v>245.901090949595</v>
      </c>
      <c r="L433" s="6">
        <v>245.901090949596</v>
      </c>
      <c r="M433" s="6">
        <v>245.901090949595</v>
      </c>
      <c r="N433" s="6">
        <v>78.5085422933451</v>
      </c>
      <c r="O433" s="6">
        <v>79.6705073180788</v>
      </c>
      <c r="P433" s="6">
        <v>77.5434359142987</v>
      </c>
      <c r="Q433" s="6" t="s">
        <v>71</v>
      </c>
      <c r="R433" s="6" t="s">
        <v>71</v>
      </c>
      <c r="S433" s="6">
        <v>26.5838627280009</v>
      </c>
      <c r="T433" s="13">
        <f t="shared" si="6"/>
        <v>22.46969349628594</v>
      </c>
      <c r="W433" s="6">
        <v>15177.170295794</v>
      </c>
      <c r="Z433" s="6">
        <v>21.0118760861949</v>
      </c>
      <c r="AA433" s="6">
        <v>21.0118760861948</v>
      </c>
      <c r="AB433" s="6">
        <v>21.0118760861948</v>
      </c>
      <c r="AC433" s="6">
        <v>15169.1350239239</v>
      </c>
      <c r="AD433" s="6">
        <v>15168.5017601484</v>
      </c>
      <c r="AE433" s="6">
        <v>15169.8333413455</v>
      </c>
      <c r="AF433" s="6">
        <v>24</v>
      </c>
      <c r="AI433" s="6">
        <v>13702</v>
      </c>
      <c r="AL433" s="6">
        <v>18.9695918621159</v>
      </c>
      <c r="AM433" s="6">
        <v>18.9695918621159</v>
      </c>
      <c r="AN433" s="6">
        <v>18.9695918621159</v>
      </c>
      <c r="AO433" s="6">
        <v>13694.7457297363</v>
      </c>
      <c r="AP433" s="6">
        <v>13694.1740170861</v>
      </c>
      <c r="AQ433" s="6">
        <v>13695.3761730353</v>
      </c>
      <c r="AR433" s="6" t="s">
        <v>71</v>
      </c>
      <c r="AS433" s="6">
        <v>-29.3573635995954</v>
      </c>
      <c r="AT433" s="6" t="s">
        <v>71</v>
      </c>
      <c r="AU433" s="6">
        <v>45528.5928443864</v>
      </c>
      <c r="AV433" s="6" t="s">
        <v>71</v>
      </c>
      <c r="AW433" s="6">
        <v>3103</v>
      </c>
      <c r="AX433" s="6" t="s">
        <v>72</v>
      </c>
      <c r="AY433" s="6">
        <v>10788.3468543826</v>
      </c>
      <c r="AZ433" s="6">
        <v>9264.59100929935</v>
      </c>
      <c r="BA433" s="6">
        <v>12475.3492670893</v>
      </c>
      <c r="BB433" s="6">
        <v>10222545.7537205</v>
      </c>
      <c r="BC433" s="6">
        <v>0.260051296110126</v>
      </c>
      <c r="BF433" s="6">
        <v>148.467619137535</v>
      </c>
      <c r="BI433" s="6">
        <v>0.205544456267633</v>
      </c>
      <c r="BJ433" s="6">
        <v>0.205544456267632</v>
      </c>
      <c r="BK433" s="6">
        <v>0.205544456267632</v>
      </c>
      <c r="BL433" s="6">
        <v>148.389015704851</v>
      </c>
      <c r="BM433" s="6">
        <v>148.382820929197</v>
      </c>
      <c r="BN433" s="6">
        <v>148.395846854727</v>
      </c>
      <c r="BO433" s="6">
        <v>0.234775178103411</v>
      </c>
      <c r="BR433" s="6">
        <v>134.037062098872</v>
      </c>
      <c r="BU433" s="6">
        <v>0.18556622116572</v>
      </c>
      <c r="BV433" s="6">
        <v>0.18556622116572</v>
      </c>
      <c r="BW433" s="6">
        <v>0.18556622116572</v>
      </c>
      <c r="BX433" s="6">
        <v>133.96609865749</v>
      </c>
      <c r="BY433" s="6">
        <v>133.960505993354</v>
      </c>
      <c r="BZ433" s="6">
        <v>133.972265842399</v>
      </c>
      <c r="CA433" s="6">
        <v>30.3544740689535</v>
      </c>
      <c r="CB433" s="6">
        <v>105.534835590794</v>
      </c>
      <c r="CC433" s="6">
        <v>90.6290001776463</v>
      </c>
      <c r="CD433" s="6">
        <v>122.037597753464</v>
      </c>
      <c r="CE433" s="6">
        <v>3121240.20401398</v>
      </c>
      <c r="CF433" s="6">
        <v>3497540.78793755</v>
      </c>
      <c r="CG433" s="6">
        <v>2776860.07594278</v>
      </c>
    </row>
    <row r="434" spans="1:85" s="6" customFormat="1" ht="14.25">
      <c r="A434" s="6">
        <v>218655</v>
      </c>
      <c r="B434" s="6" t="s">
        <v>73</v>
      </c>
      <c r="C434" s="7">
        <v>44292</v>
      </c>
      <c r="D434" s="6">
        <v>93</v>
      </c>
      <c r="E434" s="6">
        <v>2008.29643517129</v>
      </c>
      <c r="F434" s="6">
        <v>2029.6606949258</v>
      </c>
      <c r="G434" s="6">
        <v>1992.59827665757</v>
      </c>
      <c r="H434" s="6">
        <v>310.102076583053</v>
      </c>
      <c r="I434" s="6">
        <v>313.400942825361</v>
      </c>
      <c r="J434" s="6">
        <v>307.678115922476</v>
      </c>
      <c r="K434" s="6">
        <v>246.39077270055</v>
      </c>
      <c r="L434" s="6">
        <v>246.390772700551</v>
      </c>
      <c r="M434" s="6">
        <v>246.39077270055</v>
      </c>
      <c r="N434" s="6">
        <v>78.8296800405542</v>
      </c>
      <c r="O434" s="6">
        <v>80.0556422045577</v>
      </c>
      <c r="P434" s="6">
        <v>77.8936544723022</v>
      </c>
      <c r="Q434" s="6" t="s">
        <v>71</v>
      </c>
      <c r="R434" s="6" t="s">
        <v>71</v>
      </c>
      <c r="S434" s="6">
        <v>14.3995923109978</v>
      </c>
      <c r="T434" s="13">
        <f t="shared" si="6"/>
        <v>21.994981661857057</v>
      </c>
      <c r="W434" s="6">
        <v>15191.569888105</v>
      </c>
      <c r="Z434" s="6">
        <v>20.8340723052038</v>
      </c>
      <c r="AA434" s="6">
        <v>20.8340723052038</v>
      </c>
      <c r="AB434" s="6">
        <v>20.8340723052038</v>
      </c>
      <c r="AC434" s="6">
        <v>15189.9690962291</v>
      </c>
      <c r="AD434" s="6">
        <v>15189.3358324536</v>
      </c>
      <c r="AE434" s="6">
        <v>15190.6674136507</v>
      </c>
      <c r="AF434" s="6">
        <v>12.9999999999982</v>
      </c>
      <c r="AI434" s="6">
        <v>13715</v>
      </c>
      <c r="AL434" s="6">
        <v>18.8090700151802</v>
      </c>
      <c r="AM434" s="6">
        <v>18.8090700151802</v>
      </c>
      <c r="AN434" s="6">
        <v>18.8090700151802</v>
      </c>
      <c r="AO434" s="6">
        <v>13713.5547997515</v>
      </c>
      <c r="AP434" s="6">
        <v>13712.9830871013</v>
      </c>
      <c r="AQ434" s="6">
        <v>13714.1852430504</v>
      </c>
      <c r="AR434" s="6" t="s">
        <v>71</v>
      </c>
      <c r="AS434" s="6">
        <v>-28.9266070862092</v>
      </c>
      <c r="AT434" s="6" t="s">
        <v>71</v>
      </c>
      <c r="AU434" s="6">
        <v>45415.2452288999</v>
      </c>
      <c r="AV434" s="6" t="s">
        <v>71</v>
      </c>
      <c r="AW434" s="6">
        <v>6813</v>
      </c>
      <c r="AX434" s="6" t="s">
        <v>72</v>
      </c>
      <c r="AY434" s="6">
        <v>10757.1143468794</v>
      </c>
      <c r="AZ434" s="6">
        <v>9189.54654824454</v>
      </c>
      <c r="BA434" s="6">
        <v>12416.8703888521</v>
      </c>
      <c r="BB434" s="6">
        <v>10222545.7537205</v>
      </c>
      <c r="BC434" s="6">
        <v>0.140861118726292</v>
      </c>
      <c r="BF434" s="6">
        <v>148.608480256261</v>
      </c>
      <c r="BI434" s="6">
        <v>0.203805126503065</v>
      </c>
      <c r="BJ434" s="6">
        <v>0.203805126503065</v>
      </c>
      <c r="BK434" s="6">
        <v>0.203805126503065</v>
      </c>
      <c r="BL434" s="6">
        <v>148.592820831354</v>
      </c>
      <c r="BM434" s="6">
        <v>148.5866260557</v>
      </c>
      <c r="BN434" s="6">
        <v>148.59965198123</v>
      </c>
      <c r="BO434" s="6">
        <v>0.12716988813933</v>
      </c>
      <c r="BR434" s="6">
        <v>134.164231987012</v>
      </c>
      <c r="BU434" s="6">
        <v>0.183995948448894</v>
      </c>
      <c r="BV434" s="6">
        <v>0.183995948448894</v>
      </c>
      <c r="BW434" s="6">
        <v>0.183995948448894</v>
      </c>
      <c r="BX434" s="6">
        <v>134.150094605939</v>
      </c>
      <c r="BY434" s="6">
        <v>134.144501941803</v>
      </c>
      <c r="BZ434" s="6">
        <v>134.156261790847</v>
      </c>
      <c r="CA434" s="6">
        <v>66.6468036841057</v>
      </c>
      <c r="CB434" s="6">
        <v>105.22930986114</v>
      </c>
      <c r="CC434" s="6">
        <v>89.8948928147373</v>
      </c>
      <c r="CD434" s="6">
        <v>121.465539876238</v>
      </c>
      <c r="CE434" s="6">
        <v>3131997.31836085</v>
      </c>
      <c r="CF434" s="6">
        <v>3509957.6583264</v>
      </c>
      <c r="CG434" s="6">
        <v>2786049.62249102</v>
      </c>
    </row>
    <row r="435" spans="1:85" s="6" customFormat="1" ht="14.25">
      <c r="A435" s="6">
        <v>218656</v>
      </c>
      <c r="B435" s="6" t="s">
        <v>73</v>
      </c>
      <c r="C435" s="7">
        <v>44293</v>
      </c>
      <c r="D435" s="6">
        <v>93</v>
      </c>
      <c r="E435" s="6">
        <v>2026.8542756209</v>
      </c>
      <c r="F435" s="6">
        <v>2047.32226994345</v>
      </c>
      <c r="G435" s="6">
        <v>2010.33909309936</v>
      </c>
      <c r="H435" s="6">
        <v>315.591402279524</v>
      </c>
      <c r="I435" s="6">
        <v>318.778371914094</v>
      </c>
      <c r="J435" s="6">
        <v>313.019905318167</v>
      </c>
      <c r="K435" s="6">
        <v>246.994147424583</v>
      </c>
      <c r="L435" s="6">
        <v>246.994147424584</v>
      </c>
      <c r="M435" s="6">
        <v>246.994147424583</v>
      </c>
      <c r="N435" s="6">
        <v>79.2780412167971</v>
      </c>
      <c r="O435" s="6">
        <v>80.5748094136807</v>
      </c>
      <c r="P435" s="6">
        <v>78.3493336821813</v>
      </c>
      <c r="Q435" s="6" t="s">
        <v>71</v>
      </c>
      <c r="R435" s="6" t="s">
        <v>71</v>
      </c>
      <c r="S435" s="6">
        <v>24.3685408340007</v>
      </c>
      <c r="T435" s="13">
        <f t="shared" si="6"/>
        <v>21.836744383714183</v>
      </c>
      <c r="W435" s="6">
        <v>15215.938428939</v>
      </c>
      <c r="Z435" s="6">
        <v>20.8247594114691</v>
      </c>
      <c r="AA435" s="6">
        <v>20.8247594114691</v>
      </c>
      <c r="AB435" s="6">
        <v>20.8247594114691</v>
      </c>
      <c r="AC435" s="6">
        <v>15210.7938556406</v>
      </c>
      <c r="AD435" s="6">
        <v>15210.1605918651</v>
      </c>
      <c r="AE435" s="6">
        <v>15211.4921730621</v>
      </c>
      <c r="AF435" s="6">
        <v>22.0000000000018</v>
      </c>
      <c r="AI435" s="6">
        <v>13737</v>
      </c>
      <c r="AL435" s="6">
        <v>18.8006623036328</v>
      </c>
      <c r="AM435" s="6">
        <v>18.8006623036328</v>
      </c>
      <c r="AN435" s="6">
        <v>18.8006623036328</v>
      </c>
      <c r="AO435" s="6">
        <v>13732.3554620551</v>
      </c>
      <c r="AP435" s="6">
        <v>13731.7837494049</v>
      </c>
      <c r="AQ435" s="6">
        <v>13732.9859053541</v>
      </c>
      <c r="AR435" s="6" t="s">
        <v>71</v>
      </c>
      <c r="AS435" s="6">
        <v>-28.154712210981</v>
      </c>
      <c r="AT435" s="6" t="s">
        <v>71</v>
      </c>
      <c r="AU435" s="6">
        <v>45396.219336846</v>
      </c>
      <c r="AV435" s="6" t="s">
        <v>71</v>
      </c>
      <c r="AW435" s="6">
        <v>7829</v>
      </c>
      <c r="AX435" s="6" t="s">
        <v>72</v>
      </c>
      <c r="AY435" s="6">
        <v>10716.6061269595</v>
      </c>
      <c r="AZ435" s="6">
        <v>9101.6384672915</v>
      </c>
      <c r="BA435" s="6">
        <v>12352.7761057717</v>
      </c>
      <c r="BB435" s="6">
        <v>10222545.7537205</v>
      </c>
      <c r="BC435" s="6">
        <v>0.238380354767615</v>
      </c>
      <c r="BF435" s="6">
        <v>148.846860611029</v>
      </c>
      <c r="BI435" s="6">
        <v>0.203714024991181</v>
      </c>
      <c r="BJ435" s="6">
        <v>0.203714024991181</v>
      </c>
      <c r="BK435" s="6">
        <v>0.203714024991181</v>
      </c>
      <c r="BL435" s="6">
        <v>148.796534856345</v>
      </c>
      <c r="BM435" s="6">
        <v>148.790340080692</v>
      </c>
      <c r="BN435" s="6">
        <v>148.803366006221</v>
      </c>
      <c r="BO435" s="6">
        <v>0.215210579928144</v>
      </c>
      <c r="BR435" s="6">
        <v>134.37944256694</v>
      </c>
      <c r="BU435" s="6">
        <v>0.183913701699895</v>
      </c>
      <c r="BV435" s="6">
        <v>0.183913701699895</v>
      </c>
      <c r="BW435" s="6">
        <v>0.183913701699895</v>
      </c>
      <c r="BX435" s="6">
        <v>134.334008307639</v>
      </c>
      <c r="BY435" s="6">
        <v>134.328415643502</v>
      </c>
      <c r="BZ435" s="6">
        <v>134.340175492547</v>
      </c>
      <c r="CA435" s="6">
        <v>76.5856195571501</v>
      </c>
      <c r="CB435" s="6">
        <v>104.833046338376</v>
      </c>
      <c r="CC435" s="6">
        <v>89.034949674634</v>
      </c>
      <c r="CD435" s="6">
        <v>120.838550429338</v>
      </c>
      <c r="CE435" s="6">
        <v>3142713.92448781</v>
      </c>
      <c r="CF435" s="6">
        <v>3522310.43443217</v>
      </c>
      <c r="CG435" s="6">
        <v>2795151.26095831</v>
      </c>
    </row>
    <row r="436" spans="1:85" s="6" customFormat="1" ht="14.25">
      <c r="A436" s="6">
        <v>218657</v>
      </c>
      <c r="B436" s="6" t="s">
        <v>73</v>
      </c>
      <c r="C436" s="7">
        <v>44294</v>
      </c>
      <c r="D436" s="6">
        <v>93</v>
      </c>
      <c r="E436" s="6">
        <v>2045.13010036135</v>
      </c>
      <c r="F436" s="6">
        <v>2065.67091274914</v>
      </c>
      <c r="G436" s="6">
        <v>2030.02332207702</v>
      </c>
      <c r="H436" s="6">
        <v>320.358214949455</v>
      </c>
      <c r="I436" s="6">
        <v>323.575818557656</v>
      </c>
      <c r="J436" s="6">
        <v>317.991822452493</v>
      </c>
      <c r="K436" s="6">
        <v>247.786243978463</v>
      </c>
      <c r="L436" s="6">
        <v>247.786243978463</v>
      </c>
      <c r="M436" s="6">
        <v>247.786243978462</v>
      </c>
      <c r="N436" s="6">
        <v>79.7697589302525</v>
      </c>
      <c r="O436" s="6">
        <v>81.1046632412067</v>
      </c>
      <c r="P436" s="6">
        <v>78.7623469636433</v>
      </c>
      <c r="Q436" s="6" t="s">
        <v>71</v>
      </c>
      <c r="R436" s="6" t="s">
        <v>71</v>
      </c>
      <c r="S436" s="6">
        <v>24.3685408340007</v>
      </c>
      <c r="T436" s="13">
        <f t="shared" si="6"/>
        <v>21.36203254928583</v>
      </c>
      <c r="W436" s="6">
        <v>15240.306969773</v>
      </c>
      <c r="Z436" s="6">
        <v>20.9414418873933</v>
      </c>
      <c r="AA436" s="6">
        <v>20.9414418873933</v>
      </c>
      <c r="AB436" s="6">
        <v>20.9414418873933</v>
      </c>
      <c r="AC436" s="6">
        <v>15231.735297528</v>
      </c>
      <c r="AD436" s="6">
        <v>15231.1020337524</v>
      </c>
      <c r="AE436" s="6">
        <v>15232.4336149495</v>
      </c>
      <c r="AF436" s="6">
        <v>22</v>
      </c>
      <c r="AI436" s="6">
        <v>13759</v>
      </c>
      <c r="AL436" s="6">
        <v>18.9060036323491</v>
      </c>
      <c r="AM436" s="6">
        <v>18.9060036323491</v>
      </c>
      <c r="AN436" s="6">
        <v>18.9060036323491</v>
      </c>
      <c r="AO436" s="6">
        <v>13751.2614656875</v>
      </c>
      <c r="AP436" s="6">
        <v>13750.6897530373</v>
      </c>
      <c r="AQ436" s="6">
        <v>13751.8919089864</v>
      </c>
      <c r="AR436" s="6" t="s">
        <v>71</v>
      </c>
      <c r="AS436" s="6">
        <v>-27.1363242254351</v>
      </c>
      <c r="AT436" s="6" t="s">
        <v>71</v>
      </c>
      <c r="AU436" s="6">
        <v>45491.6757216359</v>
      </c>
      <c r="AV436" s="6" t="s">
        <v>71</v>
      </c>
      <c r="AW436" s="6">
        <v>7760</v>
      </c>
      <c r="AX436" s="6" t="s">
        <v>72</v>
      </c>
      <c r="AY436" s="6">
        <v>10666.4369737847</v>
      </c>
      <c r="AZ436" s="6">
        <v>9017.32363354228</v>
      </c>
      <c r="BA436" s="6">
        <v>12271.1445668688</v>
      </c>
      <c r="BB436" s="6">
        <v>10222545.7537205</v>
      </c>
      <c r="BC436" s="6">
        <v>0.238380354767615</v>
      </c>
      <c r="BF436" s="6">
        <v>149.085240965796</v>
      </c>
      <c r="BI436" s="6">
        <v>0.204855447868958</v>
      </c>
      <c r="BJ436" s="6">
        <v>0.204855447868958</v>
      </c>
      <c r="BK436" s="6">
        <v>0.204855447868958</v>
      </c>
      <c r="BL436" s="6">
        <v>149.001390304214</v>
      </c>
      <c r="BM436" s="6">
        <v>148.99519552856</v>
      </c>
      <c r="BN436" s="6">
        <v>149.008221454089</v>
      </c>
      <c r="BO436" s="6">
        <v>0.215210579928126</v>
      </c>
      <c r="BR436" s="6">
        <v>134.594653146868</v>
      </c>
      <c r="BU436" s="6">
        <v>0.184944182083687</v>
      </c>
      <c r="BV436" s="6">
        <v>0.184944182083687</v>
      </c>
      <c r="BW436" s="6">
        <v>0.184944182083687</v>
      </c>
      <c r="BX436" s="6">
        <v>134.518952489723</v>
      </c>
      <c r="BY436" s="6">
        <v>134.513359825587</v>
      </c>
      <c r="BZ436" s="6">
        <v>134.525119674631</v>
      </c>
      <c r="CA436" s="6">
        <v>75.9106409201028</v>
      </c>
      <c r="CB436" s="6">
        <v>104.342276677046</v>
      </c>
      <c r="CC436" s="6">
        <v>88.2101567533743</v>
      </c>
      <c r="CD436" s="6">
        <v>120.040006300805</v>
      </c>
      <c r="CE436" s="6">
        <v>3153380.3614616</v>
      </c>
      <c r="CF436" s="6">
        <v>3534581.57899904</v>
      </c>
      <c r="CG436" s="6">
        <v>2804168.58459185</v>
      </c>
    </row>
    <row r="437" spans="1:85" s="6" customFormat="1" ht="14.25">
      <c r="A437" s="6">
        <v>218658</v>
      </c>
      <c r="B437" s="6" t="s">
        <v>73</v>
      </c>
      <c r="C437" s="7">
        <v>44295</v>
      </c>
      <c r="D437" s="6">
        <v>93</v>
      </c>
      <c r="E437" s="6">
        <v>2064.36202881616</v>
      </c>
      <c r="F437" s="6">
        <v>2085.01900624083</v>
      </c>
      <c r="G437" s="6">
        <v>2048.53968128487</v>
      </c>
      <c r="H437" s="6">
        <v>324.076222574605</v>
      </c>
      <c r="I437" s="6">
        <v>327.319081685629</v>
      </c>
      <c r="J437" s="6">
        <v>321.59233333976</v>
      </c>
      <c r="K437" s="6">
        <v>248.830513731462</v>
      </c>
      <c r="L437" s="6">
        <v>248.830513731463</v>
      </c>
      <c r="M437" s="6">
        <v>248.830513731462</v>
      </c>
      <c r="N437" s="6">
        <v>80.2289915511788</v>
      </c>
      <c r="O437" s="6">
        <v>81.5579733097928</v>
      </c>
      <c r="P437" s="6">
        <v>79.167988460919</v>
      </c>
      <c r="Q437" s="6" t="s">
        <v>71</v>
      </c>
      <c r="R437" s="6" t="s">
        <v>71</v>
      </c>
      <c r="S437" s="6">
        <v>26.5838627280009</v>
      </c>
      <c r="T437" s="13">
        <f t="shared" si="6"/>
        <v>21.678507105571573</v>
      </c>
      <c r="W437" s="6">
        <v>15266.890832501</v>
      </c>
      <c r="Z437" s="6">
        <v>21.1415090744756</v>
      </c>
      <c r="AA437" s="6">
        <v>21.1415090744757</v>
      </c>
      <c r="AB437" s="6">
        <v>21.1415090744757</v>
      </c>
      <c r="AC437" s="6">
        <v>15252.8768066025</v>
      </c>
      <c r="AD437" s="6">
        <v>15252.2435428269</v>
      </c>
      <c r="AE437" s="6">
        <v>15253.575124024</v>
      </c>
      <c r="AF437" s="6">
        <v>24</v>
      </c>
      <c r="AI437" s="6">
        <v>13783</v>
      </c>
      <c r="AL437" s="6">
        <v>19.0866249566129</v>
      </c>
      <c r="AM437" s="6">
        <v>19.0866249566129</v>
      </c>
      <c r="AN437" s="6">
        <v>19.0866249566129</v>
      </c>
      <c r="AO437" s="6">
        <v>13770.3480906441</v>
      </c>
      <c r="AP437" s="6">
        <v>13769.7763779939</v>
      </c>
      <c r="AQ437" s="6">
        <v>13770.978533943</v>
      </c>
      <c r="AR437" s="6" t="s">
        <v>71</v>
      </c>
      <c r="AS437" s="6">
        <v>-25.973208349633</v>
      </c>
      <c r="AT437" s="6" t="s">
        <v>71</v>
      </c>
      <c r="AU437" s="6">
        <v>45707.586979067</v>
      </c>
      <c r="AV437" s="6" t="s">
        <v>71</v>
      </c>
      <c r="AW437" s="6">
        <v>7630</v>
      </c>
      <c r="AX437" s="6" t="s">
        <v>72</v>
      </c>
      <c r="AY437" s="6">
        <v>10606.2669951749</v>
      </c>
      <c r="AZ437" s="6">
        <v>8936.35384071672</v>
      </c>
      <c r="BA437" s="6">
        <v>12168.8118161571</v>
      </c>
      <c r="BB437" s="6">
        <v>10222545.7537205</v>
      </c>
      <c r="BC437" s="6">
        <v>0.260051296110126</v>
      </c>
      <c r="BF437" s="6">
        <v>149.345292261906</v>
      </c>
      <c r="BI437" s="6">
        <v>0.20681256493062</v>
      </c>
      <c r="BJ437" s="6">
        <v>0.206812564930621</v>
      </c>
      <c r="BK437" s="6">
        <v>0.206812564930621</v>
      </c>
      <c r="BL437" s="6">
        <v>149.208202869145</v>
      </c>
      <c r="BM437" s="6">
        <v>149.202008093491</v>
      </c>
      <c r="BN437" s="6">
        <v>149.21503401902</v>
      </c>
      <c r="BO437" s="6">
        <v>0.234775178103411</v>
      </c>
      <c r="BR437" s="6">
        <v>134.829428324971</v>
      </c>
      <c r="BU437" s="6">
        <v>0.186711073899242</v>
      </c>
      <c r="BV437" s="6">
        <v>0.186711073899242</v>
      </c>
      <c r="BW437" s="6">
        <v>0.186711073899242</v>
      </c>
      <c r="BX437" s="6">
        <v>134.705663563622</v>
      </c>
      <c r="BY437" s="6">
        <v>134.700070899486</v>
      </c>
      <c r="BZ437" s="6">
        <v>134.71183074853</v>
      </c>
      <c r="CA437" s="6">
        <v>74.6389420387093</v>
      </c>
      <c r="CB437" s="6">
        <v>103.753675950188</v>
      </c>
      <c r="CC437" s="6">
        <v>87.4180860228903</v>
      </c>
      <c r="CD437" s="6">
        <v>119.038956726882</v>
      </c>
      <c r="CE437" s="6">
        <v>3163986.62845677</v>
      </c>
      <c r="CF437" s="6">
        <v>3546750.3908152</v>
      </c>
      <c r="CG437" s="6">
        <v>2813104.93843257</v>
      </c>
    </row>
    <row r="438" spans="1:85" s="6" customFormat="1" ht="14.25">
      <c r="A438" s="6">
        <v>218659</v>
      </c>
      <c r="B438" s="6" t="s">
        <v>73</v>
      </c>
      <c r="C438" s="7">
        <v>44296</v>
      </c>
      <c r="D438" s="6">
        <v>93</v>
      </c>
      <c r="E438" s="6">
        <v>2083.21649982076</v>
      </c>
      <c r="F438" s="6">
        <v>2103.73406238682</v>
      </c>
      <c r="G438" s="6">
        <v>2065.66868333111</v>
      </c>
      <c r="H438" s="6">
        <v>326.16124083989</v>
      </c>
      <c r="I438" s="6">
        <v>329.373597148575</v>
      </c>
      <c r="J438" s="6">
        <v>323.413846317627</v>
      </c>
      <c r="K438" s="6">
        <v>250.031520404992</v>
      </c>
      <c r="L438" s="6">
        <v>250.031520404993</v>
      </c>
      <c r="M438" s="6">
        <v>250.031520404992</v>
      </c>
      <c r="N438" s="6">
        <v>80.6272758229162</v>
      </c>
      <c r="O438" s="6">
        <v>81.9287551281556</v>
      </c>
      <c r="P438" s="6">
        <v>79.5689865518435</v>
      </c>
      <c r="Q438" s="6" t="s">
        <v>71</v>
      </c>
      <c r="R438" s="6" t="s">
        <v>71</v>
      </c>
      <c r="S438" s="6">
        <v>12.1842704169976</v>
      </c>
      <c r="T438" s="13">
        <f t="shared" si="6"/>
        <v>20.570846158571204</v>
      </c>
      <c r="W438" s="6">
        <v>15279.075102918</v>
      </c>
      <c r="Z438" s="6">
        <v>21.3821087133226</v>
      </c>
      <c r="AA438" s="6">
        <v>21.3821087133227</v>
      </c>
      <c r="AB438" s="6">
        <v>21.3821087133227</v>
      </c>
      <c r="AC438" s="6">
        <v>15274.2589153158</v>
      </c>
      <c r="AD438" s="6">
        <v>15273.6256515402</v>
      </c>
      <c r="AE438" s="6">
        <v>15274.9572327373</v>
      </c>
      <c r="AF438" s="6">
        <v>10.9999999999982</v>
      </c>
      <c r="AI438" s="6">
        <v>13794</v>
      </c>
      <c r="AL438" s="6">
        <v>19.3038391136152</v>
      </c>
      <c r="AM438" s="6">
        <v>19.3038391136152</v>
      </c>
      <c r="AN438" s="6">
        <v>19.3038391136152</v>
      </c>
      <c r="AO438" s="6">
        <v>13789.6519297577</v>
      </c>
      <c r="AP438" s="6">
        <v>13789.0802171075</v>
      </c>
      <c r="AQ438" s="6">
        <v>13790.2823730566</v>
      </c>
      <c r="AR438" s="6" t="s">
        <v>71</v>
      </c>
      <c r="AS438" s="6">
        <v>-24.7633087774146</v>
      </c>
      <c r="AT438" s="6" t="s">
        <v>71</v>
      </c>
      <c r="AU438" s="6">
        <v>46030.5291242608</v>
      </c>
      <c r="AV438" s="6" t="s">
        <v>71</v>
      </c>
      <c r="AW438" s="6">
        <v>5626</v>
      </c>
      <c r="AX438" s="6" t="s">
        <v>72</v>
      </c>
      <c r="AY438" s="6">
        <v>10535.7855146935</v>
      </c>
      <c r="AZ438" s="6">
        <v>8858.48216112594</v>
      </c>
      <c r="BA438" s="6">
        <v>12045.3494513109</v>
      </c>
      <c r="BB438" s="6">
        <v>10222545.7537205</v>
      </c>
      <c r="BC438" s="6">
        <v>0.11919017738378</v>
      </c>
      <c r="BF438" s="6">
        <v>149.46448243929</v>
      </c>
      <c r="BI438" s="6">
        <v>0.2091661825582</v>
      </c>
      <c r="BJ438" s="6">
        <v>0.209166182558201</v>
      </c>
      <c r="BK438" s="6">
        <v>0.209166182558201</v>
      </c>
      <c r="BL438" s="6">
        <v>149.417369051703</v>
      </c>
      <c r="BM438" s="6">
        <v>149.411174276049</v>
      </c>
      <c r="BN438" s="6">
        <v>149.424200201578</v>
      </c>
      <c r="BO438" s="6">
        <v>0.107605289964046</v>
      </c>
      <c r="BR438" s="6">
        <v>134.937033614935</v>
      </c>
      <c r="BU438" s="6">
        <v>0.188835927749108</v>
      </c>
      <c r="BV438" s="6">
        <v>0.188835927749108</v>
      </c>
      <c r="BW438" s="6">
        <v>0.188835927749108</v>
      </c>
      <c r="BX438" s="6">
        <v>134.894499491371</v>
      </c>
      <c r="BY438" s="6">
        <v>134.888906827235</v>
      </c>
      <c r="BZ438" s="6">
        <v>134.900666676279</v>
      </c>
      <c r="CA438" s="6">
        <v>55.0352146670745</v>
      </c>
      <c r="CB438" s="6">
        <v>103.064205027979</v>
      </c>
      <c r="CC438" s="6">
        <v>86.6563219626762</v>
      </c>
      <c r="CD438" s="6">
        <v>117.831210947889</v>
      </c>
      <c r="CE438" s="6">
        <v>3174522.41397147</v>
      </c>
      <c r="CF438" s="6">
        <v>3558795.74026651</v>
      </c>
      <c r="CG438" s="6">
        <v>2821963.4205937</v>
      </c>
    </row>
    <row r="439" spans="1:85" s="6" customFormat="1" ht="14.25">
      <c r="A439" s="6">
        <v>218660</v>
      </c>
      <c r="B439" s="6" t="s">
        <v>73</v>
      </c>
      <c r="C439" s="7">
        <v>44297</v>
      </c>
      <c r="D439" s="6">
        <v>93</v>
      </c>
      <c r="E439" s="6">
        <v>2102.92948473269</v>
      </c>
      <c r="F439" s="6">
        <v>2123.39730934532</v>
      </c>
      <c r="G439" s="6">
        <v>2083.30711713468</v>
      </c>
      <c r="H439" s="6">
        <v>327.069369110807</v>
      </c>
      <c r="I439" s="6">
        <v>330.252737137043</v>
      </c>
      <c r="J439" s="6">
        <v>324.017495314118</v>
      </c>
      <c r="K439" s="6">
        <v>251.183215347887</v>
      </c>
      <c r="L439" s="6">
        <v>251.183215347888</v>
      </c>
      <c r="M439" s="6">
        <v>251.183215347887</v>
      </c>
      <c r="N439" s="6">
        <v>80.9747099916713</v>
      </c>
      <c r="O439" s="6">
        <v>82.2188073152658</v>
      </c>
      <c r="P439" s="6">
        <v>79.9396480937745</v>
      </c>
      <c r="Q439" s="6" t="s">
        <v>71</v>
      </c>
      <c r="R439" s="6" t="s">
        <v>71</v>
      </c>
      <c r="S439" s="6">
        <v>17.722575152</v>
      </c>
      <c r="T439" s="13">
        <f t="shared" si="6"/>
        <v>20.88732071485694</v>
      </c>
      <c r="W439" s="6">
        <v>15296.79767807</v>
      </c>
      <c r="Z439" s="6">
        <v>21.6189213556299</v>
      </c>
      <c r="AA439" s="6">
        <v>21.6189213556299</v>
      </c>
      <c r="AB439" s="6">
        <v>21.6189213556299</v>
      </c>
      <c r="AC439" s="6">
        <v>15295.8778366714</v>
      </c>
      <c r="AD439" s="6">
        <v>15295.2445728959</v>
      </c>
      <c r="AE439" s="6">
        <v>15296.576154093</v>
      </c>
      <c r="AF439" s="6">
        <v>16</v>
      </c>
      <c r="AI439" s="6">
        <v>13810</v>
      </c>
      <c r="AL439" s="6">
        <v>19.5176343575016</v>
      </c>
      <c r="AM439" s="6">
        <v>19.5176343575016</v>
      </c>
      <c r="AN439" s="6">
        <v>19.5176343575016</v>
      </c>
      <c r="AO439" s="6">
        <v>13809.1695641152</v>
      </c>
      <c r="AP439" s="6">
        <v>13808.597851465</v>
      </c>
      <c r="AQ439" s="6">
        <v>13809.8000074141</v>
      </c>
      <c r="AR439" s="6" t="s">
        <v>71</v>
      </c>
      <c r="AS439" s="6">
        <v>-23.5887906497895</v>
      </c>
      <c r="AT439" s="6" t="s">
        <v>71</v>
      </c>
      <c r="AU439" s="6">
        <v>46427.5828473326</v>
      </c>
      <c r="AV439" s="6" t="s">
        <v>71</v>
      </c>
      <c r="AW439" s="6">
        <v>2390</v>
      </c>
      <c r="AX439" s="6" t="s">
        <v>72</v>
      </c>
      <c r="AY439" s="6">
        <v>10454.7007265433</v>
      </c>
      <c r="AZ439" s="6">
        <v>8739.74891340116</v>
      </c>
      <c r="BA439" s="6">
        <v>11916.0126611827</v>
      </c>
      <c r="BB439" s="6">
        <v>10222545.7537205</v>
      </c>
      <c r="BC439" s="6">
        <v>0.173367530740078</v>
      </c>
      <c r="BF439" s="6">
        <v>149.63784997003</v>
      </c>
      <c r="BI439" s="6">
        <v>0.211482754652985</v>
      </c>
      <c r="BJ439" s="6">
        <v>0.211482754652985</v>
      </c>
      <c r="BK439" s="6">
        <v>0.211482754652985</v>
      </c>
      <c r="BL439" s="6">
        <v>149.628851806356</v>
      </c>
      <c r="BM439" s="6">
        <v>149.622657030703</v>
      </c>
      <c r="BN439" s="6">
        <v>149.635682956232</v>
      </c>
      <c r="BO439" s="6">
        <v>0.156516785402274</v>
      </c>
      <c r="BR439" s="6">
        <v>135.093550400338</v>
      </c>
      <c r="BU439" s="6">
        <v>0.19092733676832</v>
      </c>
      <c r="BV439" s="6">
        <v>0.19092733676832</v>
      </c>
      <c r="BW439" s="6">
        <v>0.19092733676832</v>
      </c>
      <c r="BX439" s="6">
        <v>135.085426828139</v>
      </c>
      <c r="BY439" s="6">
        <v>135.079834164003</v>
      </c>
      <c r="BZ439" s="6">
        <v>135.091594013047</v>
      </c>
      <c r="CA439" s="6">
        <v>23.3796948194646</v>
      </c>
      <c r="CB439" s="6">
        <v>102.271009378836</v>
      </c>
      <c r="CC439" s="6">
        <v>85.4948378217853</v>
      </c>
      <c r="CD439" s="6">
        <v>116.565999783819</v>
      </c>
      <c r="CE439" s="6">
        <v>3184977.11469801</v>
      </c>
      <c r="CF439" s="6">
        <v>3570711.75292769</v>
      </c>
      <c r="CG439" s="6">
        <v>2830703.1695071</v>
      </c>
    </row>
    <row r="440" spans="1:85" s="6" customFormat="1" ht="14.25">
      <c r="A440" s="6">
        <v>218661</v>
      </c>
      <c r="B440" s="6" t="s">
        <v>73</v>
      </c>
      <c r="C440" s="7">
        <v>44298</v>
      </c>
      <c r="D440" s="6">
        <v>93</v>
      </c>
      <c r="E440" s="6">
        <v>2128.47369496128</v>
      </c>
      <c r="F440" s="6">
        <v>2149.4020195073</v>
      </c>
      <c r="G440" s="6">
        <v>2108.29100920342</v>
      </c>
      <c r="H440" s="6">
        <v>328.035898122763</v>
      </c>
      <c r="I440" s="6">
        <v>331.261327572473</v>
      </c>
      <c r="J440" s="6">
        <v>324.925384957964</v>
      </c>
      <c r="K440" s="6">
        <v>252.073795696367</v>
      </c>
      <c r="L440" s="6">
        <v>252.073795696367</v>
      </c>
      <c r="M440" s="6">
        <v>252.073795696366</v>
      </c>
      <c r="N440" s="6">
        <v>81.2764034450836</v>
      </c>
      <c r="O440" s="6">
        <v>82.4704018252984</v>
      </c>
      <c r="P440" s="6">
        <v>80.2502870761655</v>
      </c>
      <c r="Q440" s="6" t="s">
        <v>71</v>
      </c>
      <c r="R440" s="6" t="s">
        <v>71</v>
      </c>
      <c r="S440" s="6">
        <v>17.722575152</v>
      </c>
      <c r="T440" s="13">
        <f t="shared" si="6"/>
        <v>19.621422489713957</v>
      </c>
      <c r="W440" s="6">
        <v>15314.520253222</v>
      </c>
      <c r="Z440" s="6">
        <v>21.8057974300135</v>
      </c>
      <c r="AA440" s="6">
        <v>21.8057974300135</v>
      </c>
      <c r="AB440" s="6">
        <v>21.8057974300135</v>
      </c>
      <c r="AC440" s="6">
        <v>15317.6836341014</v>
      </c>
      <c r="AD440" s="6">
        <v>15317.0503703259</v>
      </c>
      <c r="AE440" s="6">
        <v>15318.381951523</v>
      </c>
      <c r="AF440" s="6">
        <v>16</v>
      </c>
      <c r="AI440" s="6">
        <v>13826</v>
      </c>
      <c r="AL440" s="6">
        <v>19.6863467011927</v>
      </c>
      <c r="AM440" s="6">
        <v>19.6863467011927</v>
      </c>
      <c r="AN440" s="6">
        <v>19.6863467011927</v>
      </c>
      <c r="AO440" s="6">
        <v>13828.8559108164</v>
      </c>
      <c r="AP440" s="6">
        <v>13828.2841981662</v>
      </c>
      <c r="AQ440" s="6">
        <v>13829.4863541153</v>
      </c>
      <c r="AR440" s="6" t="s">
        <v>71</v>
      </c>
      <c r="AS440" s="6">
        <v>-22.4916141126033</v>
      </c>
      <c r="AT440" s="6" t="s">
        <v>71</v>
      </c>
      <c r="AU440" s="6">
        <v>46851.1675572669</v>
      </c>
      <c r="AV440" s="6" t="s">
        <v>71</v>
      </c>
      <c r="AW440" s="6">
        <v>3473</v>
      </c>
      <c r="AX440" s="6" t="s">
        <v>72</v>
      </c>
      <c r="AY440" s="6">
        <v>10362.7772659465</v>
      </c>
      <c r="AZ440" s="6">
        <v>8648.29486098045</v>
      </c>
      <c r="BA440" s="6">
        <v>11823.8403363588</v>
      </c>
      <c r="BB440" s="6">
        <v>10222545.7537205</v>
      </c>
      <c r="BC440" s="6">
        <v>0.173367530740078</v>
      </c>
      <c r="BF440" s="6">
        <v>149.81121750077</v>
      </c>
      <c r="BI440" s="6">
        <v>0.21331083230493</v>
      </c>
      <c r="BJ440" s="6">
        <v>0.21331083230493</v>
      </c>
      <c r="BK440" s="6">
        <v>0.21331083230493</v>
      </c>
      <c r="BL440" s="6">
        <v>149.842162638661</v>
      </c>
      <c r="BM440" s="6">
        <v>149.835967863007</v>
      </c>
      <c r="BN440" s="6">
        <v>149.848993788537</v>
      </c>
      <c r="BO440" s="6">
        <v>0.156516785402274</v>
      </c>
      <c r="BR440" s="6">
        <v>135.25006718574</v>
      </c>
      <c r="BU440" s="6">
        <v>0.192577731374084</v>
      </c>
      <c r="BV440" s="6">
        <v>0.192577731374084</v>
      </c>
      <c r="BW440" s="6">
        <v>0.192577731374084</v>
      </c>
      <c r="BX440" s="6">
        <v>135.278004559514</v>
      </c>
      <c r="BY440" s="6">
        <v>135.272411895377</v>
      </c>
      <c r="BZ440" s="6">
        <v>135.284171744421</v>
      </c>
      <c r="CA440" s="6">
        <v>33.9739247313811</v>
      </c>
      <c r="CB440" s="6">
        <v>101.371786594107</v>
      </c>
      <c r="CC440" s="6">
        <v>84.600206928229</v>
      </c>
      <c r="CD440" s="6">
        <v>115.664342534789</v>
      </c>
      <c r="CE440" s="6">
        <v>3195339.89196396</v>
      </c>
      <c r="CF440" s="6">
        <v>3582535.59326405</v>
      </c>
      <c r="CG440" s="6">
        <v>2839351.46436808</v>
      </c>
    </row>
    <row r="441" spans="1:85" s="6" customFormat="1" ht="14.25">
      <c r="A441" s="6">
        <v>218662</v>
      </c>
      <c r="B441" s="6" t="s">
        <v>73</v>
      </c>
      <c r="C441" s="7">
        <v>44299</v>
      </c>
      <c r="D441" s="6">
        <v>93</v>
      </c>
      <c r="E441" s="6">
        <v>2140.78829019104</v>
      </c>
      <c r="F441" s="6">
        <v>2162.14827270286</v>
      </c>
      <c r="G441" s="6">
        <v>2120.47583785819</v>
      </c>
      <c r="H441" s="6">
        <v>327.228457276496</v>
      </c>
      <c r="I441" s="6">
        <v>330.493420073996</v>
      </c>
      <c r="J441" s="6">
        <v>324.123613854643</v>
      </c>
      <c r="K441" s="6">
        <v>252.489044273927</v>
      </c>
      <c r="L441" s="6">
        <v>252.489044273928</v>
      </c>
      <c r="M441" s="6">
        <v>252.489044273927</v>
      </c>
      <c r="N441" s="6">
        <v>81.4907765959483</v>
      </c>
      <c r="O441" s="6">
        <v>82.6739902165401</v>
      </c>
      <c r="P441" s="6">
        <v>80.4849440038288</v>
      </c>
      <c r="Q441" s="6" t="s">
        <v>71</v>
      </c>
      <c r="R441" s="6" t="s">
        <v>71</v>
      </c>
      <c r="S441" s="6">
        <v>23.2608798870024</v>
      </c>
      <c r="T441" s="13">
        <f t="shared" si="6"/>
        <v>20.887320714857474</v>
      </c>
      <c r="W441" s="6">
        <v>15337.781133109</v>
      </c>
      <c r="Z441" s="6">
        <v>21.8968553719169</v>
      </c>
      <c r="AA441" s="6">
        <v>21.896855371917</v>
      </c>
      <c r="AB441" s="6">
        <v>21.896855371917</v>
      </c>
      <c r="AC441" s="6">
        <v>15339.5804894733</v>
      </c>
      <c r="AD441" s="6">
        <v>15338.9472256978</v>
      </c>
      <c r="AE441" s="6">
        <v>15340.2788068949</v>
      </c>
      <c r="AF441" s="6">
        <v>21.0000000000018</v>
      </c>
      <c r="AI441" s="6">
        <v>13847</v>
      </c>
      <c r="AL441" s="6">
        <v>19.768554115068</v>
      </c>
      <c r="AM441" s="6">
        <v>19.768554115068</v>
      </c>
      <c r="AN441" s="6">
        <v>19.768554115068</v>
      </c>
      <c r="AO441" s="6">
        <v>13848.6244649315</v>
      </c>
      <c r="AP441" s="6">
        <v>13848.0527522812</v>
      </c>
      <c r="AQ441" s="6">
        <v>13849.2549082304</v>
      </c>
      <c r="AR441" s="6" t="s">
        <v>71</v>
      </c>
      <c r="AS441" s="6">
        <v>-21.4830226714839</v>
      </c>
      <c r="AT441" s="6" t="s">
        <v>71</v>
      </c>
      <c r="AU441" s="6">
        <v>47247.4572591078</v>
      </c>
      <c r="AV441" s="6" t="s">
        <v>71</v>
      </c>
      <c r="AW441" s="6">
        <v>8871</v>
      </c>
      <c r="AX441" s="6" t="s">
        <v>72</v>
      </c>
      <c r="AY441" s="6">
        <v>10259.8255715579</v>
      </c>
      <c r="AZ441" s="6">
        <v>8580.05381745348</v>
      </c>
      <c r="BA441" s="6">
        <v>11752.8297208954</v>
      </c>
      <c r="BB441" s="6">
        <v>10222545.7537205</v>
      </c>
      <c r="BC441" s="6">
        <v>0.227544884096376</v>
      </c>
      <c r="BF441" s="6">
        <v>150.038762384867</v>
      </c>
      <c r="BI441" s="6">
        <v>0.214201588326934</v>
      </c>
      <c r="BJ441" s="6">
        <v>0.214201588326935</v>
      </c>
      <c r="BK441" s="6">
        <v>0.214201588326935</v>
      </c>
      <c r="BL441" s="6">
        <v>150.056364226987</v>
      </c>
      <c r="BM441" s="6">
        <v>150.050169451334</v>
      </c>
      <c r="BN441" s="6">
        <v>150.063195376864</v>
      </c>
      <c r="BO441" s="6">
        <v>0.205428280840502</v>
      </c>
      <c r="BR441" s="6">
        <v>135.45549546658</v>
      </c>
      <c r="BU441" s="6">
        <v>0.193381908883833</v>
      </c>
      <c r="BV441" s="6">
        <v>0.193381908883833</v>
      </c>
      <c r="BW441" s="6">
        <v>0.193381908883833</v>
      </c>
      <c r="BX441" s="6">
        <v>135.471386468398</v>
      </c>
      <c r="BY441" s="6">
        <v>135.46579380426</v>
      </c>
      <c r="BZ441" s="6">
        <v>135.477553653305</v>
      </c>
      <c r="CA441" s="6">
        <v>86.7787752064732</v>
      </c>
      <c r="CB441" s="6">
        <v>100.364682328018</v>
      </c>
      <c r="CC441" s="6">
        <v>83.9326526303954</v>
      </c>
      <c r="CD441" s="6">
        <v>114.969695455928</v>
      </c>
      <c r="CE441" s="6">
        <v>3205599.71753551</v>
      </c>
      <c r="CF441" s="6">
        <v>3594288.42298494</v>
      </c>
      <c r="CG441" s="6">
        <v>2847931.51818553</v>
      </c>
    </row>
    <row r="442" spans="1:85" s="6" customFormat="1" ht="14.25">
      <c r="A442" s="6">
        <v>218663</v>
      </c>
      <c r="B442" s="6" t="s">
        <v>73</v>
      </c>
      <c r="C442" s="7">
        <v>44300</v>
      </c>
      <c r="D442" s="6">
        <v>93</v>
      </c>
      <c r="E442" s="6">
        <v>2149.60689906054</v>
      </c>
      <c r="F442" s="6">
        <v>2170.9096037029</v>
      </c>
      <c r="G442" s="6">
        <v>2129.21044158536</v>
      </c>
      <c r="H442" s="6">
        <v>326.452546121016</v>
      </c>
      <c r="I442" s="6">
        <v>329.6877060811</v>
      </c>
      <c r="J442" s="6">
        <v>323.35501443858</v>
      </c>
      <c r="K442" s="6">
        <v>252.215424629226</v>
      </c>
      <c r="L442" s="6">
        <v>252.215424629227</v>
      </c>
      <c r="M442" s="6">
        <v>252.215424629226</v>
      </c>
      <c r="N442" s="6">
        <v>81.5809442859313</v>
      </c>
      <c r="O442" s="6">
        <v>82.7371797886342</v>
      </c>
      <c r="P442" s="6">
        <v>80.6189840557841</v>
      </c>
      <c r="Q442" s="6" t="s">
        <v>71</v>
      </c>
      <c r="R442" s="6" t="s">
        <v>71</v>
      </c>
      <c r="S442" s="6">
        <v>31.0145065159977</v>
      </c>
      <c r="T442" s="13">
        <f t="shared" si="6"/>
        <v>21.836744383714187</v>
      </c>
      <c r="W442" s="6">
        <v>15368.795639625</v>
      </c>
      <c r="Z442" s="6">
        <v>21.8808786206871</v>
      </c>
      <c r="AA442" s="6">
        <v>21.8808786206871</v>
      </c>
      <c r="AB442" s="6">
        <v>21.8808786206871</v>
      </c>
      <c r="AC442" s="6">
        <v>15361.461368094</v>
      </c>
      <c r="AD442" s="6">
        <v>15360.8281043185</v>
      </c>
      <c r="AE442" s="6">
        <v>15362.1596855156</v>
      </c>
      <c r="AF442" s="6">
        <v>27.9999999999982</v>
      </c>
      <c r="AI442" s="6">
        <v>13875</v>
      </c>
      <c r="AL442" s="6">
        <v>19.754130250732</v>
      </c>
      <c r="AM442" s="6">
        <v>19.754130250732</v>
      </c>
      <c r="AN442" s="6">
        <v>19.754130250732</v>
      </c>
      <c r="AO442" s="6">
        <v>13868.3785951822</v>
      </c>
      <c r="AP442" s="6">
        <v>13867.806882532</v>
      </c>
      <c r="AQ442" s="6">
        <v>13869.0090384811</v>
      </c>
      <c r="AR442" s="6" t="s">
        <v>71</v>
      </c>
      <c r="AS442" s="6">
        <v>-20.5673799449151</v>
      </c>
      <c r="AT442" s="6" t="s">
        <v>71</v>
      </c>
      <c r="AU442" s="6">
        <v>47566.6289794557</v>
      </c>
      <c r="AV442" s="6" t="s">
        <v>71</v>
      </c>
      <c r="AW442" s="6">
        <v>7095</v>
      </c>
      <c r="AX442" s="6" t="s">
        <v>72</v>
      </c>
      <c r="AY442" s="6">
        <v>10145.696688103</v>
      </c>
      <c r="AZ442" s="6">
        <v>8507.62268942424</v>
      </c>
      <c r="BA442" s="6">
        <v>11706.813492448</v>
      </c>
      <c r="BB442" s="6">
        <v>10222545.7537205</v>
      </c>
      <c r="BC442" s="6">
        <v>0.303393178795115</v>
      </c>
      <c r="BF442" s="6">
        <v>150.342155563662</v>
      </c>
      <c r="BI442" s="6">
        <v>0.214045298967955</v>
      </c>
      <c r="BJ442" s="6">
        <v>0.214045298967955</v>
      </c>
      <c r="BK442" s="6">
        <v>0.214045298967955</v>
      </c>
      <c r="BL442" s="6">
        <v>150.270409525955</v>
      </c>
      <c r="BM442" s="6">
        <v>150.264214750302</v>
      </c>
      <c r="BN442" s="6">
        <v>150.277240675832</v>
      </c>
      <c r="BO442" s="6">
        <v>0.273904374453961</v>
      </c>
      <c r="BR442" s="6">
        <v>135.729399841034</v>
      </c>
      <c r="BU442" s="6">
        <v>0.193240810328899</v>
      </c>
      <c r="BV442" s="6">
        <v>0.193240810328899</v>
      </c>
      <c r="BW442" s="6">
        <v>0.193240810328899</v>
      </c>
      <c r="BX442" s="6">
        <v>135.664627278726</v>
      </c>
      <c r="BY442" s="6">
        <v>135.65903461459</v>
      </c>
      <c r="BZ442" s="6">
        <v>135.670794463634</v>
      </c>
      <c r="CA442" s="6">
        <v>69.4054120268208</v>
      </c>
      <c r="CB442" s="6">
        <v>99.2482394555236</v>
      </c>
      <c r="CC442" s="6">
        <v>83.2241096727581</v>
      </c>
      <c r="CD442" s="6">
        <v>114.51955094637</v>
      </c>
      <c r="CE442" s="6">
        <v>3215745.41422362</v>
      </c>
      <c r="CF442" s="6">
        <v>3605995.23647739</v>
      </c>
      <c r="CG442" s="6">
        <v>2856439.14087496</v>
      </c>
    </row>
    <row r="443" spans="1:85" s="6" customFormat="1" ht="14.25">
      <c r="A443" s="6">
        <v>218664</v>
      </c>
      <c r="B443" s="6" t="s">
        <v>73</v>
      </c>
      <c r="C443" s="7">
        <v>44301</v>
      </c>
      <c r="D443" s="6">
        <v>93</v>
      </c>
      <c r="E443" s="6">
        <v>2159.95236226252</v>
      </c>
      <c r="F443" s="6">
        <v>2181.19852027619</v>
      </c>
      <c r="G443" s="6">
        <v>2139.53435998889</v>
      </c>
      <c r="H443" s="6">
        <v>326.113425621491</v>
      </c>
      <c r="I443" s="6">
        <v>329.32120811345</v>
      </c>
      <c r="J443" s="6">
        <v>323.030679547024</v>
      </c>
      <c r="K443" s="6">
        <v>251.044951360115</v>
      </c>
      <c r="L443" s="6">
        <v>251.044951360116</v>
      </c>
      <c r="M443" s="6">
        <v>251.044951360115</v>
      </c>
      <c r="N443" s="6">
        <v>81.5455766613484</v>
      </c>
      <c r="O443" s="6">
        <v>82.7049042823562</v>
      </c>
      <c r="P443" s="6">
        <v>80.6599523291934</v>
      </c>
      <c r="Q443" s="6" t="s">
        <v>71</v>
      </c>
      <c r="R443" s="6" t="s">
        <v>71</v>
      </c>
      <c r="S443" s="6">
        <v>27.691523675001</v>
      </c>
      <c r="T443" s="13">
        <f t="shared" si="6"/>
        <v>22.311456218142805</v>
      </c>
      <c r="W443" s="6">
        <v>15396.4871633</v>
      </c>
      <c r="Z443" s="6">
        <v>21.7817964688635</v>
      </c>
      <c r="AA443" s="6">
        <v>21.7817964688635</v>
      </c>
      <c r="AB443" s="6">
        <v>21.7817964688635</v>
      </c>
      <c r="AC443" s="6">
        <v>15383.2431645629</v>
      </c>
      <c r="AD443" s="6">
        <v>15382.6099007874</v>
      </c>
      <c r="AE443" s="6">
        <v>15383.9414819844</v>
      </c>
      <c r="AF443" s="6">
        <v>25.0000000000018</v>
      </c>
      <c r="AI443" s="6">
        <v>13900</v>
      </c>
      <c r="AL443" s="6">
        <v>19.6646785533583</v>
      </c>
      <c r="AM443" s="6">
        <v>19.6646785533583</v>
      </c>
      <c r="AN443" s="6">
        <v>19.6646785533583</v>
      </c>
      <c r="AO443" s="6">
        <v>13888.0432737355</v>
      </c>
      <c r="AP443" s="6">
        <v>13887.4715610853</v>
      </c>
      <c r="AQ443" s="6">
        <v>13888.6737170345</v>
      </c>
      <c r="AR443" s="6" t="s">
        <v>71</v>
      </c>
      <c r="AS443" s="6">
        <v>-19.7547056536888</v>
      </c>
      <c r="AT443" s="6" t="s">
        <v>71</v>
      </c>
      <c r="AU443" s="6">
        <v>47773.118520804</v>
      </c>
      <c r="AV443" s="6" t="s">
        <v>71</v>
      </c>
      <c r="AW443" s="6">
        <v>7665</v>
      </c>
      <c r="AX443" s="6" t="s">
        <v>72</v>
      </c>
      <c r="AY443" s="6">
        <v>10020.3032206957</v>
      </c>
      <c r="AZ443" s="6">
        <v>8430.11619117218</v>
      </c>
      <c r="BA443" s="6">
        <v>11637.730410996</v>
      </c>
      <c r="BB443" s="6">
        <v>10222545.7537205</v>
      </c>
      <c r="BC443" s="6">
        <v>0.270886766781382</v>
      </c>
      <c r="BF443" s="6">
        <v>150.613042330443</v>
      </c>
      <c r="BI443" s="6">
        <v>0.21307604772457</v>
      </c>
      <c r="BJ443" s="6">
        <v>0.21307604772457</v>
      </c>
      <c r="BK443" s="6">
        <v>0.21307604772457</v>
      </c>
      <c r="BL443" s="6">
        <v>150.48348557368</v>
      </c>
      <c r="BM443" s="6">
        <v>150.477290798027</v>
      </c>
      <c r="BN443" s="6">
        <v>150.490316723556</v>
      </c>
      <c r="BO443" s="6">
        <v>0.24455747719107</v>
      </c>
      <c r="BR443" s="6">
        <v>135.973957318225</v>
      </c>
      <c r="BU443" s="6">
        <v>0.192365767071292</v>
      </c>
      <c r="BV443" s="6">
        <v>0.192365767071292</v>
      </c>
      <c r="BW443" s="6">
        <v>0.192365767071292</v>
      </c>
      <c r="BX443" s="6">
        <v>135.856993045797</v>
      </c>
      <c r="BY443" s="6">
        <v>135.85140038166</v>
      </c>
      <c r="BZ443" s="6">
        <v>135.863160230706</v>
      </c>
      <c r="CA443" s="6">
        <v>74.9813225067768</v>
      </c>
      <c r="CB443" s="6">
        <v>98.0216030537089</v>
      </c>
      <c r="CC443" s="6">
        <v>82.4659179256206</v>
      </c>
      <c r="CD443" s="6">
        <v>113.843759581711</v>
      </c>
      <c r="CE443" s="6">
        <v>3225765.71744431</v>
      </c>
      <c r="CF443" s="6">
        <v>3617632.96688839</v>
      </c>
      <c r="CG443" s="6">
        <v>2864869.25706613</v>
      </c>
    </row>
    <row r="444" spans="1:85" s="6" customFormat="1" ht="14.25">
      <c r="A444" s="6">
        <v>218665</v>
      </c>
      <c r="B444" s="6" t="s">
        <v>73</v>
      </c>
      <c r="C444" s="7">
        <v>44302</v>
      </c>
      <c r="D444" s="6">
        <v>93</v>
      </c>
      <c r="E444" s="6">
        <v>2165.2960774574</v>
      </c>
      <c r="F444" s="6">
        <v>2186.56928697341</v>
      </c>
      <c r="G444" s="6">
        <v>2145.06913883544</v>
      </c>
      <c r="H444" s="6">
        <v>325.813654025313</v>
      </c>
      <c r="I444" s="6">
        <v>329.014649121281</v>
      </c>
      <c r="J444" s="6">
        <v>322.770092061306</v>
      </c>
      <c r="K444" s="6">
        <v>248.797665365964</v>
      </c>
      <c r="L444" s="6">
        <v>248.797665365965</v>
      </c>
      <c r="M444" s="6">
        <v>248.797665365964</v>
      </c>
      <c r="N444" s="6">
        <v>81.3828924541364</v>
      </c>
      <c r="O444" s="6">
        <v>82.5032862196972</v>
      </c>
      <c r="P444" s="6">
        <v>80.5709718327453</v>
      </c>
      <c r="Q444" s="6" t="s">
        <v>71</v>
      </c>
      <c r="R444" s="6" t="s">
        <v>71</v>
      </c>
      <c r="S444" s="6">
        <v>15.5072532579998</v>
      </c>
      <c r="T444" s="13">
        <f t="shared" si="6"/>
        <v>20.72908343671407</v>
      </c>
      <c r="W444" s="6">
        <v>15411.994416558</v>
      </c>
      <c r="Z444" s="6">
        <v>21.6256403842404</v>
      </c>
      <c r="AA444" s="6">
        <v>21.6256403842404</v>
      </c>
      <c r="AB444" s="6">
        <v>21.6256403842404</v>
      </c>
      <c r="AC444" s="6">
        <v>15404.8688049471</v>
      </c>
      <c r="AD444" s="6">
        <v>15404.2355411716</v>
      </c>
      <c r="AE444" s="6">
        <v>15405.5671223687</v>
      </c>
      <c r="AF444" s="6">
        <v>14</v>
      </c>
      <c r="AI444" s="6">
        <v>13914</v>
      </c>
      <c r="AL444" s="6">
        <v>19.5237003189573</v>
      </c>
      <c r="AM444" s="6">
        <v>19.5237003189573</v>
      </c>
      <c r="AN444" s="6">
        <v>19.5237003189573</v>
      </c>
      <c r="AO444" s="6">
        <v>13907.5669740545</v>
      </c>
      <c r="AP444" s="6">
        <v>13906.9952614043</v>
      </c>
      <c r="AQ444" s="6">
        <v>13908.1974173535</v>
      </c>
      <c r="AR444" s="6" t="s">
        <v>71</v>
      </c>
      <c r="AS444" s="6">
        <v>-19.0634665073666</v>
      </c>
      <c r="AT444" s="6" t="s">
        <v>71</v>
      </c>
      <c r="AU444" s="6">
        <v>47853.3650998349</v>
      </c>
      <c r="AV444" s="6" t="s">
        <v>71</v>
      </c>
      <c r="AW444" s="6">
        <v>6440</v>
      </c>
      <c r="AX444" s="6" t="s">
        <v>72</v>
      </c>
      <c r="AY444" s="6">
        <v>9883.61796551617</v>
      </c>
      <c r="AZ444" s="6">
        <v>8346.91643810379</v>
      </c>
      <c r="BA444" s="6">
        <v>11582.4759848409</v>
      </c>
      <c r="BB444" s="6">
        <v>10222545.7537205</v>
      </c>
      <c r="BC444" s="6">
        <v>0.151696589397567</v>
      </c>
      <c r="BF444" s="6">
        <v>150.764738919841</v>
      </c>
      <c r="BI444" s="6">
        <v>0.211548482200431</v>
      </c>
      <c r="BJ444" s="6">
        <v>0.211548482200431</v>
      </c>
      <c r="BK444" s="6">
        <v>0.211548482200431</v>
      </c>
      <c r="BL444" s="6">
        <v>150.69503405588</v>
      </c>
      <c r="BM444" s="6">
        <v>150.688839280227</v>
      </c>
      <c r="BN444" s="6">
        <v>150.701865205757</v>
      </c>
      <c r="BO444" s="6">
        <v>0.13695218722699</v>
      </c>
      <c r="BR444" s="6">
        <v>136.110909505452</v>
      </c>
      <c r="BU444" s="6">
        <v>0.190986675817534</v>
      </c>
      <c r="BV444" s="6">
        <v>0.190986675817534</v>
      </c>
      <c r="BW444" s="6">
        <v>0.190986675817534</v>
      </c>
      <c r="BX444" s="6">
        <v>136.047979721615</v>
      </c>
      <c r="BY444" s="6">
        <v>136.042387057478</v>
      </c>
      <c r="BZ444" s="6">
        <v>136.054146906523</v>
      </c>
      <c r="CA444" s="6">
        <v>62.9980061244152</v>
      </c>
      <c r="CB444" s="6">
        <v>96.684507006672</v>
      </c>
      <c r="CC444" s="6">
        <v>81.6520330570876</v>
      </c>
      <c r="CD444" s="6">
        <v>113.303244259146</v>
      </c>
      <c r="CE444" s="6">
        <v>3235649.33540983</v>
      </c>
      <c r="CF444" s="6">
        <v>3629215.44287323</v>
      </c>
      <c r="CG444" s="6">
        <v>2873216.17350423</v>
      </c>
    </row>
    <row r="445" spans="1:85" s="6" customFormat="1" ht="14.25">
      <c r="A445" s="6">
        <v>218666</v>
      </c>
      <c r="B445" s="6" t="s">
        <v>73</v>
      </c>
      <c r="C445" s="7">
        <v>44303</v>
      </c>
      <c r="D445" s="6">
        <v>93</v>
      </c>
      <c r="E445" s="6">
        <v>2169.17206858416</v>
      </c>
      <c r="F445" s="6">
        <v>2189.43611834512</v>
      </c>
      <c r="G445" s="6">
        <v>2149.3116095575</v>
      </c>
      <c r="H445" s="6">
        <v>325.07814269657</v>
      </c>
      <c r="I445" s="6">
        <v>328.11496939889</v>
      </c>
      <c r="J445" s="6">
        <v>322.101799221106</v>
      </c>
      <c r="K445" s="6">
        <v>245.540644498081</v>
      </c>
      <c r="L445" s="6">
        <v>245.540644498081</v>
      </c>
      <c r="M445" s="6">
        <v>245.54064449808</v>
      </c>
      <c r="N445" s="6">
        <v>81.0633165957017</v>
      </c>
      <c r="O445" s="6">
        <v>82.1906440788975</v>
      </c>
      <c r="P445" s="6">
        <v>80.2751883992219</v>
      </c>
      <c r="Q445" s="6" t="s">
        <v>71</v>
      </c>
      <c r="R445" s="6" t="s">
        <v>71</v>
      </c>
      <c r="S445" s="6">
        <v>22.1532189400004</v>
      </c>
      <c r="T445" s="13">
        <f t="shared" si="6"/>
        <v>22.153218940000183</v>
      </c>
      <c r="W445" s="6">
        <v>15434.147635498</v>
      </c>
      <c r="Z445" s="6">
        <v>21.4383368243743</v>
      </c>
      <c r="AA445" s="6">
        <v>21.4383368243743</v>
      </c>
      <c r="AB445" s="6">
        <v>21.4383368243743</v>
      </c>
      <c r="AC445" s="6">
        <v>15426.3071417715</v>
      </c>
      <c r="AD445" s="6">
        <v>15425.673877996</v>
      </c>
      <c r="AE445" s="6">
        <v>15427.0054591931</v>
      </c>
      <c r="AF445" s="6">
        <v>20</v>
      </c>
      <c r="AI445" s="6">
        <v>13934</v>
      </c>
      <c r="AL445" s="6">
        <v>19.3546020399456</v>
      </c>
      <c r="AM445" s="6">
        <v>19.3546020399456</v>
      </c>
      <c r="AN445" s="6">
        <v>19.3546020399456</v>
      </c>
      <c r="AO445" s="6">
        <v>13926.9215760944</v>
      </c>
      <c r="AP445" s="6">
        <v>13926.3498634442</v>
      </c>
      <c r="AQ445" s="6">
        <v>13927.5520193934</v>
      </c>
      <c r="AR445" s="6" t="s">
        <v>71</v>
      </c>
      <c r="AS445" s="6">
        <v>-18.5182156409246</v>
      </c>
      <c r="AT445" s="6" t="s">
        <v>71</v>
      </c>
      <c r="AU445" s="6">
        <v>47818.5917805792</v>
      </c>
      <c r="AV445" s="6" t="s">
        <v>71</v>
      </c>
      <c r="AW445" s="6">
        <v>4984</v>
      </c>
      <c r="AX445" s="6" t="s">
        <v>72</v>
      </c>
      <c r="AY445" s="6">
        <v>9735.64512056805</v>
      </c>
      <c r="AZ445" s="6">
        <v>8257.52357744768</v>
      </c>
      <c r="BA445" s="6">
        <v>11446.6677693452</v>
      </c>
      <c r="BB445" s="6">
        <v>10222545.7537205</v>
      </c>
      <c r="BC445" s="6">
        <v>0.216709413425102</v>
      </c>
      <c r="BF445" s="6">
        <v>150.981448333266</v>
      </c>
      <c r="BI445" s="6">
        <v>0.209716222757641</v>
      </c>
      <c r="BJ445" s="6">
        <v>0.209716222757641</v>
      </c>
      <c r="BK445" s="6">
        <v>0.209716222757641</v>
      </c>
      <c r="BL445" s="6">
        <v>150.904750278638</v>
      </c>
      <c r="BM445" s="6">
        <v>150.898555502985</v>
      </c>
      <c r="BN445" s="6">
        <v>150.911581428515</v>
      </c>
      <c r="BO445" s="6">
        <v>0.195645981752842</v>
      </c>
      <c r="BR445" s="6">
        <v>136.306555487205</v>
      </c>
      <c r="BU445" s="6">
        <v>0.189332505877036</v>
      </c>
      <c r="BV445" s="6">
        <v>0.189332505877036</v>
      </c>
      <c r="BW445" s="6">
        <v>0.189332505877036</v>
      </c>
      <c r="BX445" s="6">
        <v>136.237312227491</v>
      </c>
      <c r="BY445" s="6">
        <v>136.231719563355</v>
      </c>
      <c r="BZ445" s="6">
        <v>136.2434794124</v>
      </c>
      <c r="CA445" s="6">
        <v>48.7549786528083</v>
      </c>
      <c r="CB445" s="6">
        <v>95.2369923805402</v>
      </c>
      <c r="CC445" s="6">
        <v>80.7775653578497</v>
      </c>
      <c r="CD445" s="6">
        <v>111.974727676608</v>
      </c>
      <c r="CE445" s="6">
        <v>3245384.9805304</v>
      </c>
      <c r="CF445" s="6">
        <v>3640662.11064257</v>
      </c>
      <c r="CG445" s="6">
        <v>2881473.69708168</v>
      </c>
    </row>
    <row r="446" spans="1:85" s="6" customFormat="1" ht="14.25">
      <c r="A446" s="6">
        <v>218667</v>
      </c>
      <c r="B446" s="6" t="s">
        <v>73</v>
      </c>
      <c r="C446" s="7">
        <v>44304</v>
      </c>
      <c r="D446" s="6">
        <v>93</v>
      </c>
      <c r="E446" s="6">
        <v>2173.13819754005</v>
      </c>
      <c r="F446" s="6">
        <v>2192.77668290211</v>
      </c>
      <c r="G446" s="6">
        <v>2153.79953401798</v>
      </c>
      <c r="H446" s="6">
        <v>325.111028314597</v>
      </c>
      <c r="I446" s="6">
        <v>328.049032063198</v>
      </c>
      <c r="J446" s="6">
        <v>322.217879231391</v>
      </c>
      <c r="K446" s="6">
        <v>241.52043491373</v>
      </c>
      <c r="L446" s="6">
        <v>241.52043491373</v>
      </c>
      <c r="M446" s="6">
        <v>241.520434913729</v>
      </c>
      <c r="N446" s="6">
        <v>80.5309928414705</v>
      </c>
      <c r="O446" s="6">
        <v>81.6042376649723</v>
      </c>
      <c r="P446" s="6">
        <v>79.6961592597678</v>
      </c>
      <c r="Q446" s="6" t="s">
        <v>71</v>
      </c>
      <c r="R446" s="6" t="s">
        <v>71</v>
      </c>
      <c r="S446" s="6">
        <v>17.722575152</v>
      </c>
      <c r="T446" s="13">
        <f t="shared" si="6"/>
        <v>22.153218940000183</v>
      </c>
      <c r="W446" s="6">
        <v>15451.87021065</v>
      </c>
      <c r="Z446" s="6">
        <v>21.2452117657556</v>
      </c>
      <c r="AA446" s="6">
        <v>21.2452117657556</v>
      </c>
      <c r="AB446" s="6">
        <v>21.2452117657556</v>
      </c>
      <c r="AC446" s="6">
        <v>15447.5523535373</v>
      </c>
      <c r="AD446" s="6">
        <v>15446.9190897617</v>
      </c>
      <c r="AE446" s="6">
        <v>15448.2506709588</v>
      </c>
      <c r="AF446" s="6">
        <v>16</v>
      </c>
      <c r="AI446" s="6">
        <v>13950</v>
      </c>
      <c r="AL446" s="6">
        <v>19.1802480924297</v>
      </c>
      <c r="AM446" s="6">
        <v>19.1802480924297</v>
      </c>
      <c r="AN446" s="6">
        <v>19.1802480924297</v>
      </c>
      <c r="AO446" s="6">
        <v>13946.1018241869</v>
      </c>
      <c r="AP446" s="6">
        <v>13945.5301115367</v>
      </c>
      <c r="AQ446" s="6">
        <v>13946.7322674858</v>
      </c>
      <c r="AR446" s="6" t="s">
        <v>71</v>
      </c>
      <c r="AS446" s="6">
        <v>-18.1386214882076</v>
      </c>
      <c r="AT446" s="6" t="s">
        <v>71</v>
      </c>
      <c r="AU446" s="6">
        <v>47701.4951637821</v>
      </c>
      <c r="AV446" s="6" t="s">
        <v>71</v>
      </c>
      <c r="AW446" s="6">
        <v>2514</v>
      </c>
      <c r="AX446" s="6" t="s">
        <v>72</v>
      </c>
      <c r="AY446" s="6">
        <v>9576.45300925389</v>
      </c>
      <c r="AZ446" s="6">
        <v>8173.5393071858</v>
      </c>
      <c r="BA446" s="6">
        <v>11324.6795242155</v>
      </c>
      <c r="BB446" s="6">
        <v>10222545.7537205</v>
      </c>
      <c r="BC446" s="6">
        <v>0.173367530740078</v>
      </c>
      <c r="BF446" s="6">
        <v>151.154815864006</v>
      </c>
      <c r="BI446" s="6">
        <v>0.207827015672914</v>
      </c>
      <c r="BJ446" s="6">
        <v>0.207827015672914</v>
      </c>
      <c r="BK446" s="6">
        <v>0.207827015672914</v>
      </c>
      <c r="BL446" s="6">
        <v>151.112577294312</v>
      </c>
      <c r="BM446" s="6">
        <v>151.106382518657</v>
      </c>
      <c r="BN446" s="6">
        <v>151.119408444187</v>
      </c>
      <c r="BO446" s="6">
        <v>0.156516785402274</v>
      </c>
      <c r="BR446" s="6">
        <v>136.463072272607</v>
      </c>
      <c r="BU446" s="6">
        <v>0.187626923415324</v>
      </c>
      <c r="BV446" s="6">
        <v>0.187626923415324</v>
      </c>
      <c r="BW446" s="6">
        <v>0.187626923415324</v>
      </c>
      <c r="BX446" s="6">
        <v>136.424939150908</v>
      </c>
      <c r="BY446" s="6">
        <v>136.419346486771</v>
      </c>
      <c r="BZ446" s="6">
        <v>136.431106335815</v>
      </c>
      <c r="CA446" s="6">
        <v>24.5926999063323</v>
      </c>
      <c r="CB446" s="6">
        <v>93.6797275352719</v>
      </c>
      <c r="CC446" s="6">
        <v>79.9560061074906</v>
      </c>
      <c r="CD446" s="6">
        <v>110.781402177573</v>
      </c>
      <c r="CE446" s="6">
        <v>3254961.43353965</v>
      </c>
      <c r="CF446" s="6">
        <v>3651986.79016679</v>
      </c>
      <c r="CG446" s="6">
        <v>2889647.23638887</v>
      </c>
    </row>
    <row r="447" spans="1:85" s="6" customFormat="1" ht="14.25">
      <c r="A447" s="6">
        <v>218668</v>
      </c>
      <c r="B447" s="6" t="s">
        <v>73</v>
      </c>
      <c r="C447" s="7">
        <v>44305</v>
      </c>
      <c r="D447" s="6">
        <v>93</v>
      </c>
      <c r="E447" s="6">
        <v>2171.14869316527</v>
      </c>
      <c r="F447" s="6">
        <v>2190.49261606783</v>
      </c>
      <c r="G447" s="6">
        <v>2151.87254841796</v>
      </c>
      <c r="H447" s="6">
        <v>324.121264883427</v>
      </c>
      <c r="I447" s="6">
        <v>327.009034283433</v>
      </c>
      <c r="J447" s="6">
        <v>321.243613786917</v>
      </c>
      <c r="K447" s="6">
        <v>236.982545841248</v>
      </c>
      <c r="L447" s="6">
        <v>236.982545841249</v>
      </c>
      <c r="M447" s="6">
        <v>236.982545841248</v>
      </c>
      <c r="N447" s="6">
        <v>79.7357971893699</v>
      </c>
      <c r="O447" s="6">
        <v>80.7965556735871</v>
      </c>
      <c r="P447" s="6">
        <v>78.86454425319</v>
      </c>
      <c r="Q447" s="6" t="s">
        <v>71</v>
      </c>
      <c r="R447" s="6" t="s">
        <v>71</v>
      </c>
      <c r="S447" s="6">
        <v>16.6149142049999</v>
      </c>
      <c r="T447" s="13">
        <f t="shared" si="6"/>
        <v>21.994981661857313</v>
      </c>
      <c r="W447" s="6">
        <v>15468.485124855</v>
      </c>
      <c r="Z447" s="6">
        <v>21.0707835997846</v>
      </c>
      <c r="AA447" s="6">
        <v>21.0707835997845</v>
      </c>
      <c r="AB447" s="6">
        <v>21.0707835997845</v>
      </c>
      <c r="AC447" s="6">
        <v>15468.623137137</v>
      </c>
      <c r="AD447" s="6">
        <v>15467.9898733615</v>
      </c>
      <c r="AE447" s="6">
        <v>15469.3214545586</v>
      </c>
      <c r="AF447" s="6">
        <v>15</v>
      </c>
      <c r="AI447" s="6">
        <v>13965</v>
      </c>
      <c r="AL447" s="6">
        <v>19.0227737620008</v>
      </c>
      <c r="AM447" s="6">
        <v>19.0227737620008</v>
      </c>
      <c r="AN447" s="6">
        <v>19.0227737620008</v>
      </c>
      <c r="AO447" s="6">
        <v>13965.1245979489</v>
      </c>
      <c r="AP447" s="6">
        <v>13964.5528852987</v>
      </c>
      <c r="AQ447" s="6">
        <v>13965.7550412478</v>
      </c>
      <c r="AR447" s="6" t="s">
        <v>71</v>
      </c>
      <c r="AS447" s="6">
        <v>-17.9171429427956</v>
      </c>
      <c r="AT447" s="6" t="s">
        <v>71</v>
      </c>
      <c r="AU447" s="6">
        <v>47548.2003852924</v>
      </c>
      <c r="AV447" s="6" t="s">
        <v>71</v>
      </c>
      <c r="AW447" s="6">
        <v>2714</v>
      </c>
      <c r="AX447" s="6" t="s">
        <v>72</v>
      </c>
      <c r="AY447" s="6">
        <v>9406.2115276425</v>
      </c>
      <c r="AZ447" s="6">
        <v>8086.45076061306</v>
      </c>
      <c r="BA447" s="6">
        <v>11172.5447366026</v>
      </c>
      <c r="BB447" s="6">
        <v>10222545.7537205</v>
      </c>
      <c r="BC447" s="6">
        <v>0.162532060068822</v>
      </c>
      <c r="BF447" s="6">
        <v>151.317347924075</v>
      </c>
      <c r="BI447" s="6">
        <v>0.206120707184077</v>
      </c>
      <c r="BJ447" s="6">
        <v>0.206120707184076</v>
      </c>
      <c r="BK447" s="6">
        <v>0.206120707184076</v>
      </c>
      <c r="BL447" s="6">
        <v>151.318698001495</v>
      </c>
      <c r="BM447" s="6">
        <v>151.312503225842</v>
      </c>
      <c r="BN447" s="6">
        <v>151.325529151371</v>
      </c>
      <c r="BO447" s="6">
        <v>0.146734486314632</v>
      </c>
      <c r="BR447" s="6">
        <v>136.609806758922</v>
      </c>
      <c r="BU447" s="6">
        <v>0.186086462416443</v>
      </c>
      <c r="BV447" s="6">
        <v>0.186086462416443</v>
      </c>
      <c r="BW447" s="6">
        <v>0.186086462416443</v>
      </c>
      <c r="BX447" s="6">
        <v>136.611025613324</v>
      </c>
      <c r="BY447" s="6">
        <v>136.605432949188</v>
      </c>
      <c r="BZ447" s="6">
        <v>136.617192798232</v>
      </c>
      <c r="CA447" s="6">
        <v>26.5491597238607</v>
      </c>
      <c r="CB447" s="6">
        <v>92.0143744450259</v>
      </c>
      <c r="CC447" s="6">
        <v>79.104079897808</v>
      </c>
      <c r="CD447" s="6">
        <v>109.293174183508</v>
      </c>
      <c r="CE447" s="6">
        <v>3264367.64506729</v>
      </c>
      <c r="CF447" s="6">
        <v>3663159.33490339</v>
      </c>
      <c r="CG447" s="6">
        <v>2897733.68714948</v>
      </c>
    </row>
    <row r="448" spans="1:85" s="6" customFormat="1" ht="14.25">
      <c r="A448" s="6">
        <v>218669</v>
      </c>
      <c r="B448" s="6" t="s">
        <v>73</v>
      </c>
      <c r="C448" s="7">
        <v>44306</v>
      </c>
      <c r="D448" s="6">
        <v>93</v>
      </c>
      <c r="E448" s="6">
        <v>2162.66248926455</v>
      </c>
      <c r="F448" s="6">
        <v>2182.82831607064</v>
      </c>
      <c r="G448" s="6">
        <v>2143.10897544968</v>
      </c>
      <c r="H448" s="6">
        <v>322.454800751151</v>
      </c>
      <c r="I448" s="6">
        <v>325.461542532182</v>
      </c>
      <c r="J448" s="6">
        <v>319.539355353425</v>
      </c>
      <c r="K448" s="6">
        <v>232.161116840052</v>
      </c>
      <c r="L448" s="6">
        <v>232.161116840053</v>
      </c>
      <c r="M448" s="6">
        <v>232.161116840052</v>
      </c>
      <c r="N448" s="6">
        <v>78.6997727773454</v>
      </c>
      <c r="O448" s="6">
        <v>79.7975374041113</v>
      </c>
      <c r="P448" s="6">
        <v>77.8170947950108</v>
      </c>
      <c r="Q448" s="6" t="s">
        <v>71</v>
      </c>
      <c r="R448" s="6" t="s">
        <v>71</v>
      </c>
      <c r="S448" s="6">
        <v>28.7991846219993</v>
      </c>
      <c r="T448" s="13">
        <f t="shared" si="6"/>
        <v>22.78616805257116</v>
      </c>
      <c r="W448" s="6">
        <v>15497.284309477</v>
      </c>
      <c r="Z448" s="6">
        <v>20.9377858392436</v>
      </c>
      <c r="AA448" s="6">
        <v>20.9377858392436</v>
      </c>
      <c r="AB448" s="6">
        <v>20.9377858392436</v>
      </c>
      <c r="AC448" s="6">
        <v>15489.5609229763</v>
      </c>
      <c r="AD448" s="6">
        <v>15488.9276592008</v>
      </c>
      <c r="AE448" s="6">
        <v>15490.2592403978</v>
      </c>
      <c r="AF448" s="6">
        <v>25.9999999999982</v>
      </c>
      <c r="AI448" s="6">
        <v>13991</v>
      </c>
      <c r="AL448" s="6">
        <v>18.9027029398768</v>
      </c>
      <c r="AM448" s="6">
        <v>18.9027029398768</v>
      </c>
      <c r="AN448" s="6">
        <v>18.9027029398768</v>
      </c>
      <c r="AO448" s="6">
        <v>13984.0273008887</v>
      </c>
      <c r="AP448" s="6">
        <v>13983.4555882385</v>
      </c>
      <c r="AQ448" s="6">
        <v>13984.6577441877</v>
      </c>
      <c r="AR448" s="6" t="s">
        <v>71</v>
      </c>
      <c r="AS448" s="6">
        <v>-17.8166695926622</v>
      </c>
      <c r="AT448" s="6" t="s">
        <v>71</v>
      </c>
      <c r="AU448" s="6">
        <v>47408.1873783858</v>
      </c>
      <c r="AV448" s="6" t="s">
        <v>71</v>
      </c>
      <c r="AW448" s="6">
        <v>7538</v>
      </c>
      <c r="AX448" s="6" t="s">
        <v>72</v>
      </c>
      <c r="AY448" s="6">
        <v>9225.17054738265</v>
      </c>
      <c r="AZ448" s="6">
        <v>7962.38887345334</v>
      </c>
      <c r="BA448" s="6">
        <v>11008.8458127004</v>
      </c>
      <c r="BB448" s="6">
        <v>10222545.7537205</v>
      </c>
      <c r="BC448" s="6">
        <v>0.28172223745262</v>
      </c>
      <c r="BF448" s="6">
        <v>151.599070161527</v>
      </c>
      <c r="BI448" s="6">
        <v>0.204819683312479</v>
      </c>
      <c r="BJ448" s="6">
        <v>0.204819683312479</v>
      </c>
      <c r="BK448" s="6">
        <v>0.204819683312479</v>
      </c>
      <c r="BL448" s="6">
        <v>151.523517684808</v>
      </c>
      <c r="BM448" s="6">
        <v>151.517322909155</v>
      </c>
      <c r="BN448" s="6">
        <v>151.530348834683</v>
      </c>
      <c r="BO448" s="6">
        <v>0.254339776278677</v>
      </c>
      <c r="BR448" s="6">
        <v>136.864146535201</v>
      </c>
      <c r="BU448" s="6">
        <v>0.184911893722727</v>
      </c>
      <c r="BV448" s="6">
        <v>0.184911893722727</v>
      </c>
      <c r="BW448" s="6">
        <v>0.184911893722727</v>
      </c>
      <c r="BX448" s="6">
        <v>136.795937507046</v>
      </c>
      <c r="BY448" s="6">
        <v>136.790344842909</v>
      </c>
      <c r="BZ448" s="6">
        <v>136.802104691955</v>
      </c>
      <c r="CA448" s="6">
        <v>73.7389705226462</v>
      </c>
      <c r="CB448" s="6">
        <v>90.2433774290042</v>
      </c>
      <c r="CC448" s="6">
        <v>77.8904694122343</v>
      </c>
      <c r="CD448" s="6">
        <v>107.691822349572</v>
      </c>
      <c r="CE448" s="6">
        <v>3273592.81561468</v>
      </c>
      <c r="CF448" s="6">
        <v>3674168.18071609</v>
      </c>
      <c r="CG448" s="6">
        <v>2905696.07602293</v>
      </c>
    </row>
    <row r="449" spans="1:85" s="6" customFormat="1" ht="14.25">
      <c r="A449" s="6">
        <v>218670</v>
      </c>
      <c r="B449" s="6" t="s">
        <v>73</v>
      </c>
      <c r="C449" s="7">
        <v>44307</v>
      </c>
      <c r="D449" s="6">
        <v>93</v>
      </c>
      <c r="E449" s="6">
        <v>2153.66948164413</v>
      </c>
      <c r="F449" s="6">
        <v>2174.9492757962</v>
      </c>
      <c r="G449" s="6">
        <v>2133.85212435584</v>
      </c>
      <c r="H449" s="6">
        <v>321.23456218371</v>
      </c>
      <c r="I449" s="6">
        <v>324.408589310929</v>
      </c>
      <c r="J449" s="6">
        <v>318.278667536737</v>
      </c>
      <c r="K449" s="6">
        <v>227.275181911919</v>
      </c>
      <c r="L449" s="6">
        <v>227.27518191192</v>
      </c>
      <c r="M449" s="6">
        <v>227.275181911919</v>
      </c>
      <c r="N449" s="6">
        <v>77.4726821375561</v>
      </c>
      <c r="O449" s="6">
        <v>78.5876479132963</v>
      </c>
      <c r="P449" s="6">
        <v>76.5737769967559</v>
      </c>
      <c r="Q449" s="6" t="s">
        <v>71</v>
      </c>
      <c r="R449" s="6" t="s">
        <v>71</v>
      </c>
      <c r="S449" s="6">
        <v>26.5838627280009</v>
      </c>
      <c r="T449" s="13">
        <f t="shared" si="6"/>
        <v>22.153218940000187</v>
      </c>
      <c r="W449" s="6">
        <v>15523.868172205</v>
      </c>
      <c r="Z449" s="6">
        <v>20.8421608453682</v>
      </c>
      <c r="AA449" s="6">
        <v>20.8421608453681</v>
      </c>
      <c r="AB449" s="6">
        <v>20.8421608453681</v>
      </c>
      <c r="AC449" s="6">
        <v>15510.4030838217</v>
      </c>
      <c r="AD449" s="6">
        <v>15509.7698200461</v>
      </c>
      <c r="AE449" s="6">
        <v>15511.1014012432</v>
      </c>
      <c r="AF449" s="6">
        <v>24.0000000000018</v>
      </c>
      <c r="AI449" s="6">
        <v>14015</v>
      </c>
      <c r="AL449" s="6">
        <v>18.8163723762377</v>
      </c>
      <c r="AM449" s="6">
        <v>18.8163723762377</v>
      </c>
      <c r="AN449" s="6">
        <v>18.8163723762377</v>
      </c>
      <c r="AO449" s="6">
        <v>14002.843673265</v>
      </c>
      <c r="AP449" s="6">
        <v>14002.2719606148</v>
      </c>
      <c r="AQ449" s="6">
        <v>14003.4741165639</v>
      </c>
      <c r="AR449" s="6" t="s">
        <v>71</v>
      </c>
      <c r="AS449" s="6">
        <v>-17.7897204387763</v>
      </c>
      <c r="AT449" s="6" t="s">
        <v>71</v>
      </c>
      <c r="AU449" s="6">
        <v>47324.8043428037</v>
      </c>
      <c r="AV449" s="6" t="s">
        <v>71</v>
      </c>
      <c r="AW449" s="6">
        <v>7706</v>
      </c>
      <c r="AX449" s="6" t="s">
        <v>72</v>
      </c>
      <c r="AY449" s="6">
        <v>9033.63845894654</v>
      </c>
      <c r="AZ449" s="6">
        <v>7814.38750937069</v>
      </c>
      <c r="BA449" s="6">
        <v>10848.1624570818</v>
      </c>
      <c r="BB449" s="6">
        <v>10222545.7537205</v>
      </c>
      <c r="BC449" s="6">
        <v>0.260051296110126</v>
      </c>
      <c r="BF449" s="6">
        <v>151.859121457637</v>
      </c>
      <c r="BI449" s="6">
        <v>0.203884251022135</v>
      </c>
      <c r="BJ449" s="6">
        <v>0.203884251022135</v>
      </c>
      <c r="BK449" s="6">
        <v>0.203884251022135</v>
      </c>
      <c r="BL449" s="6">
        <v>151.72740193583</v>
      </c>
      <c r="BM449" s="6">
        <v>151.721207160176</v>
      </c>
      <c r="BN449" s="6">
        <v>151.734233085706</v>
      </c>
      <c r="BO449" s="6">
        <v>0.234775178103428</v>
      </c>
      <c r="BR449" s="6">
        <v>137.098921713304</v>
      </c>
      <c r="BU449" s="6">
        <v>0.184067382328804</v>
      </c>
      <c r="BV449" s="6">
        <v>0.184067382328804</v>
      </c>
      <c r="BW449" s="6">
        <v>0.184067382328804</v>
      </c>
      <c r="BX449" s="6">
        <v>136.980004889375</v>
      </c>
      <c r="BY449" s="6">
        <v>136.974412225239</v>
      </c>
      <c r="BZ449" s="6">
        <v>136.986172074283</v>
      </c>
      <c r="CA449" s="6">
        <v>75.3823967693701</v>
      </c>
      <c r="CB449" s="6">
        <v>88.3697532550414</v>
      </c>
      <c r="CC449" s="6">
        <v>76.4426758033988</v>
      </c>
      <c r="CD449" s="6">
        <v>106.119969706505</v>
      </c>
      <c r="CE449" s="6">
        <v>3282626.45407362</v>
      </c>
      <c r="CF449" s="6">
        <v>3685016.34317317</v>
      </c>
      <c r="CG449" s="6">
        <v>2913510.4635323</v>
      </c>
    </row>
    <row r="450" spans="1:85" s="6" customFormat="1" ht="14.25">
      <c r="A450" s="6">
        <v>218671</v>
      </c>
      <c r="B450" s="6" t="s">
        <v>73</v>
      </c>
      <c r="C450" s="7">
        <v>44308</v>
      </c>
      <c r="D450" s="6">
        <v>93</v>
      </c>
      <c r="E450" s="6">
        <v>2142.24413933952</v>
      </c>
      <c r="F450" s="6">
        <v>2163.78203636033</v>
      </c>
      <c r="G450" s="6">
        <v>2121.87675821011</v>
      </c>
      <c r="H450" s="6">
        <v>319.598627079455</v>
      </c>
      <c r="I450" s="6">
        <v>322.811838025688</v>
      </c>
      <c r="J450" s="6">
        <v>316.560043882224</v>
      </c>
      <c r="K450" s="6">
        <v>222.527064508875</v>
      </c>
      <c r="L450" s="6">
        <v>222.527064508876</v>
      </c>
      <c r="M450" s="6">
        <v>222.527064508875</v>
      </c>
      <c r="N450" s="6">
        <v>76.0785711669309</v>
      </c>
      <c r="O450" s="6">
        <v>77.1865306492786</v>
      </c>
      <c r="P450" s="6">
        <v>75.1242435829691</v>
      </c>
      <c r="Q450" s="6" t="s">
        <v>71</v>
      </c>
      <c r="R450" s="6" t="s">
        <v>71</v>
      </c>
      <c r="S450" s="6">
        <v>17.722575152</v>
      </c>
      <c r="T450" s="13">
        <f t="shared" si="6"/>
        <v>20.729083436714326</v>
      </c>
      <c r="W450" s="6">
        <v>15541.590747357</v>
      </c>
      <c r="Z450" s="6">
        <v>20.7524133731995</v>
      </c>
      <c r="AA450" s="6">
        <v>20.7524133731995</v>
      </c>
      <c r="AB450" s="6">
        <v>20.7524133731995</v>
      </c>
      <c r="AC450" s="6">
        <v>15531.1554971949</v>
      </c>
      <c r="AD450" s="6">
        <v>15530.5222334193</v>
      </c>
      <c r="AE450" s="6">
        <v>15531.8538146164</v>
      </c>
      <c r="AF450" s="6">
        <v>16</v>
      </c>
      <c r="AI450" s="6">
        <v>14031</v>
      </c>
      <c r="AL450" s="6">
        <v>18.7353480588131</v>
      </c>
      <c r="AM450" s="6">
        <v>18.7353480588131</v>
      </c>
      <c r="AN450" s="6">
        <v>18.7353480588131</v>
      </c>
      <c r="AO450" s="6">
        <v>14021.5790213238</v>
      </c>
      <c r="AP450" s="6">
        <v>14021.0073086736</v>
      </c>
      <c r="AQ450" s="6">
        <v>14022.2094646228</v>
      </c>
      <c r="AR450" s="6" t="s">
        <v>71</v>
      </c>
      <c r="AS450" s="6">
        <v>-17.7946744518844</v>
      </c>
      <c r="AT450" s="6" t="s">
        <v>71</v>
      </c>
      <c r="AU450" s="6">
        <v>47327.9180426627</v>
      </c>
      <c r="AV450" s="6" t="s">
        <v>71</v>
      </c>
      <c r="AW450" s="6">
        <v>6250</v>
      </c>
      <c r="AX450" s="6" t="s">
        <v>72</v>
      </c>
      <c r="AY450" s="6">
        <v>8831.97313297255</v>
      </c>
      <c r="AZ450" s="6">
        <v>7573.09724780223</v>
      </c>
      <c r="BA450" s="6">
        <v>10665.723256535</v>
      </c>
      <c r="BB450" s="6">
        <v>10222545.7537205</v>
      </c>
      <c r="BC450" s="6">
        <v>0.173367530740078</v>
      </c>
      <c r="BF450" s="6">
        <v>152.032488988377</v>
      </c>
      <c r="BI450" s="6">
        <v>0.203006314407021</v>
      </c>
      <c r="BJ450" s="6">
        <v>0.203006314407021</v>
      </c>
      <c r="BK450" s="6">
        <v>0.203006314407021</v>
      </c>
      <c r="BL450" s="6">
        <v>151.930408250237</v>
      </c>
      <c r="BM450" s="6">
        <v>151.924213474583</v>
      </c>
      <c r="BN450" s="6">
        <v>151.937239400113</v>
      </c>
      <c r="BO450" s="6">
        <v>0.156516785402274</v>
      </c>
      <c r="BR450" s="6">
        <v>137.255438498706</v>
      </c>
      <c r="BU450" s="6">
        <v>0.183274778222385</v>
      </c>
      <c r="BV450" s="6">
        <v>0.183274778222385</v>
      </c>
      <c r="BW450" s="6">
        <v>0.183274778222385</v>
      </c>
      <c r="BX450" s="6">
        <v>137.163279667598</v>
      </c>
      <c r="BY450" s="6">
        <v>137.157687003461</v>
      </c>
      <c r="BZ450" s="6">
        <v>137.169446852506</v>
      </c>
      <c r="CA450" s="6">
        <v>61.1393692977632</v>
      </c>
      <c r="CB450" s="6">
        <v>86.397002720757</v>
      </c>
      <c r="CC450" s="6">
        <v>74.0823022978008</v>
      </c>
      <c r="CD450" s="6">
        <v>104.335294881446</v>
      </c>
      <c r="CE450" s="6">
        <v>3291458.4272066</v>
      </c>
      <c r="CF450" s="6">
        <v>3695682.06642971</v>
      </c>
      <c r="CG450" s="6">
        <v>2921083.56078011</v>
      </c>
    </row>
    <row r="451" spans="1:85" s="6" customFormat="1" ht="14.25">
      <c r="A451" s="6">
        <v>218672</v>
      </c>
      <c r="B451" s="6" t="s">
        <v>73</v>
      </c>
      <c r="C451" s="7">
        <v>44309</v>
      </c>
      <c r="D451" s="6">
        <v>93</v>
      </c>
      <c r="E451" s="6">
        <v>2129.07415062838</v>
      </c>
      <c r="F451" s="6">
        <v>2150.46415873173</v>
      </c>
      <c r="G451" s="6">
        <v>2107.20600177771</v>
      </c>
      <c r="H451" s="6">
        <v>317.947742523311</v>
      </c>
      <c r="I451" s="6">
        <v>321.142044040245</v>
      </c>
      <c r="J451" s="6">
        <v>314.682037306712</v>
      </c>
      <c r="K451" s="6">
        <v>218.095014783059</v>
      </c>
      <c r="L451" s="6">
        <v>218.095014783059</v>
      </c>
      <c r="M451" s="6">
        <v>218.095014783058</v>
      </c>
      <c r="N451" s="6">
        <v>74.5405881305968</v>
      </c>
      <c r="O451" s="6">
        <v>75.6370331412464</v>
      </c>
      <c r="P451" s="6">
        <v>73.5766008944004</v>
      </c>
      <c r="Q451" s="6" t="s">
        <v>71</v>
      </c>
      <c r="R451" s="6" t="s">
        <v>71</v>
      </c>
      <c r="S451" s="6">
        <v>18.8302360990001</v>
      </c>
      <c r="T451" s="13">
        <f t="shared" si="6"/>
        <v>21.203795271142944</v>
      </c>
      <c r="W451" s="6">
        <v>15560.420983456</v>
      </c>
      <c r="Z451" s="6">
        <v>20.6363129925979</v>
      </c>
      <c r="AA451" s="6">
        <v>20.6363129925979</v>
      </c>
      <c r="AB451" s="6">
        <v>20.6363129925979</v>
      </c>
      <c r="AC451" s="6">
        <v>15551.7918101875</v>
      </c>
      <c r="AD451" s="6">
        <v>15551.1585464119</v>
      </c>
      <c r="AE451" s="6">
        <v>15552.490127609</v>
      </c>
      <c r="AF451" s="6">
        <v>17</v>
      </c>
      <c r="AI451" s="6">
        <v>14048</v>
      </c>
      <c r="AL451" s="6">
        <v>18.6305322476968</v>
      </c>
      <c r="AM451" s="6">
        <v>18.6305322476968</v>
      </c>
      <c r="AN451" s="6">
        <v>18.6305322476968</v>
      </c>
      <c r="AO451" s="6">
        <v>14040.2095535715</v>
      </c>
      <c r="AP451" s="6">
        <v>14039.6378409213</v>
      </c>
      <c r="AQ451" s="6">
        <v>14040.8399968705</v>
      </c>
      <c r="AR451" s="6" t="s">
        <v>71</v>
      </c>
      <c r="AS451" s="6">
        <v>-17.8103172274675</v>
      </c>
      <c r="AT451" s="6" t="s">
        <v>71</v>
      </c>
      <c r="AU451" s="6">
        <v>47429.8144135996</v>
      </c>
      <c r="AV451" s="6" t="s">
        <v>71</v>
      </c>
      <c r="AW451" s="6">
        <v>5503</v>
      </c>
      <c r="AX451" s="6" t="s">
        <v>72</v>
      </c>
      <c r="AY451" s="6">
        <v>8620.6078802397</v>
      </c>
      <c r="AZ451" s="6">
        <v>7329.57753806623</v>
      </c>
      <c r="BA451" s="6">
        <v>10464.645733466</v>
      </c>
      <c r="BB451" s="6">
        <v>10222545.7537205</v>
      </c>
      <c r="BC451" s="6">
        <v>0.184203001411334</v>
      </c>
      <c r="BF451" s="6">
        <v>152.216691989789</v>
      </c>
      <c r="BI451" s="6">
        <v>0.201870585759788</v>
      </c>
      <c r="BJ451" s="6">
        <v>0.201870585759788</v>
      </c>
      <c r="BK451" s="6">
        <v>0.201870585759788</v>
      </c>
      <c r="BL451" s="6">
        <v>152.132278835997</v>
      </c>
      <c r="BM451" s="6">
        <v>152.126084060343</v>
      </c>
      <c r="BN451" s="6">
        <v>152.139109985872</v>
      </c>
      <c r="BO451" s="6">
        <v>0.166299084489916</v>
      </c>
      <c r="BR451" s="6">
        <v>137.421737583196</v>
      </c>
      <c r="BU451" s="6">
        <v>0.182249438608931</v>
      </c>
      <c r="BV451" s="6">
        <v>0.182249438608931</v>
      </c>
      <c r="BW451" s="6">
        <v>0.182249438608931</v>
      </c>
      <c r="BX451" s="6">
        <v>137.345529106207</v>
      </c>
      <c r="BY451" s="6">
        <v>137.33993644207</v>
      </c>
      <c r="BZ451" s="6">
        <v>137.351696291115</v>
      </c>
      <c r="CA451" s="6">
        <v>53.8319918792945</v>
      </c>
      <c r="CB451" s="6">
        <v>84.3293646017892</v>
      </c>
      <c r="CC451" s="6">
        <v>71.7001196634274</v>
      </c>
      <c r="CD451" s="6">
        <v>102.368294410982</v>
      </c>
      <c r="CE451" s="6">
        <v>3300079.03508684</v>
      </c>
      <c r="CF451" s="6">
        <v>3706146.71216317</v>
      </c>
      <c r="CG451" s="6">
        <v>2928413.13831817</v>
      </c>
    </row>
    <row r="452" spans="1:85" s="6" customFormat="1" ht="14.25">
      <c r="A452" s="6">
        <v>218673</v>
      </c>
      <c r="B452" s="6" t="s">
        <v>73</v>
      </c>
      <c r="C452" s="7">
        <v>44310</v>
      </c>
      <c r="D452" s="6">
        <v>93</v>
      </c>
      <c r="E452" s="6">
        <v>2114.97744687522</v>
      </c>
      <c r="F452" s="6">
        <v>2136.1147902838</v>
      </c>
      <c r="G452" s="6">
        <v>2091.82383823325</v>
      </c>
      <c r="H452" s="6">
        <v>316.309447458426</v>
      </c>
      <c r="I452" s="6">
        <v>319.470682782323</v>
      </c>
      <c r="J452" s="6">
        <v>312.846665778635</v>
      </c>
      <c r="K452" s="6">
        <v>214.015057375354</v>
      </c>
      <c r="L452" s="6">
        <v>214.015057375355</v>
      </c>
      <c r="M452" s="6">
        <v>214.015057375354</v>
      </c>
      <c r="N452" s="6">
        <v>72.8991531217855</v>
      </c>
      <c r="O452" s="6">
        <v>73.9626959986452</v>
      </c>
      <c r="P452" s="6">
        <v>71.946723579154</v>
      </c>
      <c r="Q452" s="6" t="s">
        <v>71</v>
      </c>
      <c r="R452" s="6" t="s">
        <v>71</v>
      </c>
      <c r="S452" s="6">
        <v>14.3995923109997</v>
      </c>
      <c r="T452" s="13">
        <f t="shared" si="6"/>
        <v>20.09613432414284</v>
      </c>
      <c r="W452" s="6">
        <v>15574.820575767</v>
      </c>
      <c r="Z452" s="6">
        <v>20.4623832539908</v>
      </c>
      <c r="AA452" s="6">
        <v>20.4623832539908</v>
      </c>
      <c r="AB452" s="6">
        <v>20.4623832539908</v>
      </c>
      <c r="AC452" s="6">
        <v>15572.2541934414</v>
      </c>
      <c r="AD452" s="6">
        <v>15571.6209296659</v>
      </c>
      <c r="AE452" s="6">
        <v>15572.952510863</v>
      </c>
      <c r="AF452" s="6">
        <v>13</v>
      </c>
      <c r="AI452" s="6">
        <v>14061</v>
      </c>
      <c r="AL452" s="6">
        <v>18.4735078991557</v>
      </c>
      <c r="AM452" s="6">
        <v>18.4735078991557</v>
      </c>
      <c r="AN452" s="6">
        <v>18.4735078991557</v>
      </c>
      <c r="AO452" s="6">
        <v>14058.6830614707</v>
      </c>
      <c r="AP452" s="6">
        <v>14058.1113488205</v>
      </c>
      <c r="AQ452" s="6">
        <v>14059.3135047696</v>
      </c>
      <c r="AR452" s="6" t="s">
        <v>71</v>
      </c>
      <c r="AS452" s="6">
        <v>-17.8411185103778</v>
      </c>
      <c r="AT452" s="6" t="s">
        <v>71</v>
      </c>
      <c r="AU452" s="6">
        <v>47625.0976023086</v>
      </c>
      <c r="AV452" s="6" t="s">
        <v>71</v>
      </c>
      <c r="AW452" s="6">
        <v>4568</v>
      </c>
      <c r="AX452" s="6" t="s">
        <v>72</v>
      </c>
      <c r="AY452" s="6">
        <v>8400.07204355361</v>
      </c>
      <c r="AZ452" s="6">
        <v>7089.58681488686</v>
      </c>
      <c r="BA452" s="6">
        <v>10245.5372684877</v>
      </c>
      <c r="BB452" s="6">
        <v>10222545.7537205</v>
      </c>
      <c r="BC452" s="6">
        <v>0.140861118726311</v>
      </c>
      <c r="BF452" s="6">
        <v>152.357553108515</v>
      </c>
      <c r="BI452" s="6">
        <v>0.200169153036497</v>
      </c>
      <c r="BJ452" s="6">
        <v>0.200169153036497</v>
      </c>
      <c r="BK452" s="6">
        <v>0.200169153036497</v>
      </c>
      <c r="BL452" s="6">
        <v>152.332447989033</v>
      </c>
      <c r="BM452" s="6">
        <v>152.32625321338</v>
      </c>
      <c r="BN452" s="6">
        <v>152.339279138909</v>
      </c>
      <c r="BO452" s="6">
        <v>0.127169888139347</v>
      </c>
      <c r="BR452" s="6">
        <v>137.548907471336</v>
      </c>
      <c r="BU452" s="6">
        <v>0.18071337946746</v>
      </c>
      <c r="BV452" s="6">
        <v>0.18071337946746</v>
      </c>
      <c r="BW452" s="6">
        <v>0.18071337946746</v>
      </c>
      <c r="BX452" s="6">
        <v>137.526242485674</v>
      </c>
      <c r="BY452" s="6">
        <v>137.520649821538</v>
      </c>
      <c r="BZ452" s="6">
        <v>137.532409670582</v>
      </c>
      <c r="CA452" s="6">
        <v>44.6855422323492</v>
      </c>
      <c r="CB452" s="6">
        <v>82.1720170877825</v>
      </c>
      <c r="CC452" s="6">
        <v>69.3524586310273</v>
      </c>
      <c r="CD452" s="6">
        <v>100.22490987393</v>
      </c>
      <c r="CE452" s="6">
        <v>3308479.10713039</v>
      </c>
      <c r="CF452" s="6">
        <v>3716392.24943166</v>
      </c>
      <c r="CG452" s="6">
        <v>2935502.72513306</v>
      </c>
    </row>
    <row r="453" spans="1:85" s="6" customFormat="1" ht="14.25">
      <c r="A453" s="6">
        <v>218674</v>
      </c>
      <c r="B453" s="6" t="s">
        <v>73</v>
      </c>
      <c r="C453" s="7">
        <v>44311</v>
      </c>
      <c r="D453" s="6">
        <v>93</v>
      </c>
      <c r="E453" s="6">
        <v>2100.87857000783</v>
      </c>
      <c r="F453" s="6">
        <v>2121.27987641326</v>
      </c>
      <c r="G453" s="6">
        <v>2076.9194847242</v>
      </c>
      <c r="H453" s="6">
        <v>314.687001708793</v>
      </c>
      <c r="I453" s="6">
        <v>317.74287844309</v>
      </c>
      <c r="J453" s="6">
        <v>311.098211371634</v>
      </c>
      <c r="K453" s="6">
        <v>210.215175680906</v>
      </c>
      <c r="L453" s="6">
        <v>210.215175680906</v>
      </c>
      <c r="M453" s="6">
        <v>210.215175680906</v>
      </c>
      <c r="N453" s="6">
        <v>71.2117401934588</v>
      </c>
      <c r="O453" s="6">
        <v>72.2104454732933</v>
      </c>
      <c r="P453" s="6">
        <v>70.2918951361817</v>
      </c>
      <c r="Q453" s="6" t="s">
        <v>71</v>
      </c>
      <c r="R453" s="6" t="s">
        <v>71</v>
      </c>
      <c r="S453" s="6">
        <v>22.1532189400004</v>
      </c>
      <c r="T453" s="13">
        <f t="shared" si="6"/>
        <v>20.72908343671433</v>
      </c>
      <c r="W453" s="6">
        <v>15596.973794707</v>
      </c>
      <c r="Z453" s="6">
        <v>20.2005164879763</v>
      </c>
      <c r="AA453" s="6">
        <v>20.2005164879764</v>
      </c>
      <c r="AB453" s="6">
        <v>20.2005164879764</v>
      </c>
      <c r="AC453" s="6">
        <v>15592.4547099294</v>
      </c>
      <c r="AD453" s="6">
        <v>15591.8214461539</v>
      </c>
      <c r="AE453" s="6">
        <v>15593.153027351</v>
      </c>
      <c r="AF453" s="6">
        <v>20</v>
      </c>
      <c r="AI453" s="6">
        <v>14081</v>
      </c>
      <c r="AL453" s="6">
        <v>18.2370937087632</v>
      </c>
      <c r="AM453" s="6">
        <v>18.2370937087632</v>
      </c>
      <c r="AN453" s="6">
        <v>18.2370937087632</v>
      </c>
      <c r="AO453" s="6">
        <v>14076.9201551794</v>
      </c>
      <c r="AP453" s="6">
        <v>14076.3484425292</v>
      </c>
      <c r="AQ453" s="6">
        <v>14077.5505984784</v>
      </c>
      <c r="AR453" s="6" t="s">
        <v>71</v>
      </c>
      <c r="AS453" s="6">
        <v>-17.901581994455</v>
      </c>
      <c r="AT453" s="6" t="s">
        <v>71</v>
      </c>
      <c r="AU453" s="6">
        <v>47894.6590376568</v>
      </c>
      <c r="AV453" s="6" t="s">
        <v>71</v>
      </c>
      <c r="AW453" s="6">
        <v>1756</v>
      </c>
      <c r="AX453" s="6" t="s">
        <v>72</v>
      </c>
      <c r="AY453" s="6">
        <v>8170.97950246136</v>
      </c>
      <c r="AZ453" s="6">
        <v>6851.47831836408</v>
      </c>
      <c r="BA453" s="6">
        <v>10003.0587864297</v>
      </c>
      <c r="BB453" s="6">
        <v>10222545.7537205</v>
      </c>
      <c r="BC453" s="6">
        <v>0.216709413425102</v>
      </c>
      <c r="BF453" s="6">
        <v>152.57426252194</v>
      </c>
      <c r="BI453" s="6">
        <v>0.19760749401023</v>
      </c>
      <c r="BJ453" s="6">
        <v>0.197607494010231</v>
      </c>
      <c r="BK453" s="6">
        <v>0.197607494010231</v>
      </c>
      <c r="BL453" s="6">
        <v>152.530055483043</v>
      </c>
      <c r="BM453" s="6">
        <v>152.52386070739</v>
      </c>
      <c r="BN453" s="6">
        <v>152.53688663292</v>
      </c>
      <c r="BO453" s="6">
        <v>0.195645981752842</v>
      </c>
      <c r="BR453" s="6">
        <v>137.744553453089</v>
      </c>
      <c r="BU453" s="6">
        <v>0.178400705148478</v>
      </c>
      <c r="BV453" s="6">
        <v>0.178400705148478</v>
      </c>
      <c r="BW453" s="6">
        <v>0.178400705148478</v>
      </c>
      <c r="BX453" s="6">
        <v>137.704643190822</v>
      </c>
      <c r="BY453" s="6">
        <v>137.699050526686</v>
      </c>
      <c r="BZ453" s="6">
        <v>137.710810375731</v>
      </c>
      <c r="CA453" s="6">
        <v>17.1777171978995</v>
      </c>
      <c r="CB453" s="6">
        <v>79.9309653320702</v>
      </c>
      <c r="CC453" s="6">
        <v>67.0232101027326</v>
      </c>
      <c r="CD453" s="6">
        <v>97.8529128401217</v>
      </c>
      <c r="CE453" s="6">
        <v>3316650.08663285</v>
      </c>
      <c r="CF453" s="6">
        <v>3726395.30821809</v>
      </c>
      <c r="CG453" s="6">
        <v>2942354.20345142</v>
      </c>
    </row>
    <row r="454" spans="1:85" s="6" customFormat="1" ht="14.25">
      <c r="A454" s="6">
        <v>218675</v>
      </c>
      <c r="B454" s="6" t="s">
        <v>73</v>
      </c>
      <c r="C454" s="7">
        <v>44312</v>
      </c>
      <c r="D454" s="6">
        <v>93</v>
      </c>
      <c r="E454" s="6">
        <v>2078.2546649313</v>
      </c>
      <c r="F454" s="6">
        <v>2099.44236217457</v>
      </c>
      <c r="G454" s="6">
        <v>2054.69802933994</v>
      </c>
      <c r="H454" s="6">
        <v>311.693344985184</v>
      </c>
      <c r="I454" s="6">
        <v>314.871042279805</v>
      </c>
      <c r="J454" s="6">
        <v>308.160358066897</v>
      </c>
      <c r="K454" s="6">
        <v>206.625353115588</v>
      </c>
      <c r="L454" s="6">
        <v>206.625353115589</v>
      </c>
      <c r="M454" s="6">
        <v>206.625353115588</v>
      </c>
      <c r="N454" s="6">
        <v>69.5320745976915</v>
      </c>
      <c r="O454" s="6">
        <v>70.471881863366</v>
      </c>
      <c r="P454" s="6">
        <v>68.6649700439791</v>
      </c>
      <c r="Q454" s="6" t="s">
        <v>71</v>
      </c>
      <c r="R454" s="6" t="s">
        <v>71</v>
      </c>
      <c r="S454" s="6">
        <v>12.1842704169994</v>
      </c>
      <c r="T454" s="13">
        <f t="shared" si="6"/>
        <v>20.096134324142827</v>
      </c>
      <c r="W454" s="6">
        <v>15609.158065124</v>
      </c>
      <c r="Z454" s="6">
        <v>19.8230175062585</v>
      </c>
      <c r="AA454" s="6">
        <v>19.8230175062585</v>
      </c>
      <c r="AB454" s="6">
        <v>19.8230175062585</v>
      </c>
      <c r="AC454" s="6">
        <v>15612.2777274357</v>
      </c>
      <c r="AD454" s="6">
        <v>15611.6444636601</v>
      </c>
      <c r="AE454" s="6">
        <v>15612.9760448572</v>
      </c>
      <c r="AF454" s="6">
        <v>11</v>
      </c>
      <c r="AI454" s="6">
        <v>14092</v>
      </c>
      <c r="AL454" s="6">
        <v>17.896286368087</v>
      </c>
      <c r="AM454" s="6">
        <v>17.896286368087</v>
      </c>
      <c r="AN454" s="6">
        <v>17.896286368087</v>
      </c>
      <c r="AO454" s="6">
        <v>14094.8164415475</v>
      </c>
      <c r="AP454" s="6">
        <v>14094.2447288973</v>
      </c>
      <c r="AQ454" s="6">
        <v>14095.4468848465</v>
      </c>
      <c r="AR454" s="6" t="s">
        <v>71</v>
      </c>
      <c r="AS454" s="6">
        <v>-17.9934559960269</v>
      </c>
      <c r="AT454" s="6" t="s">
        <v>71</v>
      </c>
      <c r="AU454" s="6">
        <v>48212.3160045252</v>
      </c>
      <c r="AV454" s="6" t="s">
        <v>71</v>
      </c>
      <c r="AW454" s="6">
        <v>3069</v>
      </c>
      <c r="AX454" s="6" t="s">
        <v>72</v>
      </c>
      <c r="AY454" s="6">
        <v>7934.03331216333</v>
      </c>
      <c r="AZ454" s="6">
        <v>6615.72228835223</v>
      </c>
      <c r="BA454" s="6">
        <v>9708.79482281789</v>
      </c>
      <c r="BB454" s="6">
        <v>10222545.7537205</v>
      </c>
      <c r="BC454" s="6">
        <v>0.119190177383798</v>
      </c>
      <c r="BF454" s="6">
        <v>152.693452699324</v>
      </c>
      <c r="BI454" s="6">
        <v>0.193914686065786</v>
      </c>
      <c r="BJ454" s="6">
        <v>0.193914686065786</v>
      </c>
      <c r="BK454" s="6">
        <v>0.193914686065786</v>
      </c>
      <c r="BL454" s="6">
        <v>152.723970169109</v>
      </c>
      <c r="BM454" s="6">
        <v>152.717775393455</v>
      </c>
      <c r="BN454" s="6">
        <v>152.730801318985</v>
      </c>
      <c r="BO454" s="6">
        <v>0.107605289964063</v>
      </c>
      <c r="BR454" s="6">
        <v>137.852158743053</v>
      </c>
      <c r="BU454" s="6">
        <v>0.175066825810719</v>
      </c>
      <c r="BV454" s="6">
        <v>0.175066825810719</v>
      </c>
      <c r="BW454" s="6">
        <v>0.175066825810719</v>
      </c>
      <c r="BX454" s="6">
        <v>137.879710016633</v>
      </c>
      <c r="BY454" s="6">
        <v>137.874117352497</v>
      </c>
      <c r="BZ454" s="6">
        <v>137.885877201542</v>
      </c>
      <c r="CA454" s="6">
        <v>30.0218758999736</v>
      </c>
      <c r="CB454" s="6">
        <v>77.6130868308975</v>
      </c>
      <c r="CC454" s="6">
        <v>64.7169741054416</v>
      </c>
      <c r="CD454" s="6">
        <v>94.9743347373559</v>
      </c>
      <c r="CE454" s="6">
        <v>3324584.11994501</v>
      </c>
      <c r="CF454" s="6">
        <v>3736104.10304091</v>
      </c>
      <c r="CG454" s="6">
        <v>2948969.92573977</v>
      </c>
    </row>
    <row r="455" spans="1:85" s="6" customFormat="1" ht="14.25">
      <c r="A455" s="6">
        <v>218676</v>
      </c>
      <c r="B455" s="6" t="s">
        <v>73</v>
      </c>
      <c r="C455" s="7">
        <v>44313</v>
      </c>
      <c r="D455" s="6">
        <v>93</v>
      </c>
      <c r="E455" s="6">
        <v>2055.11369138668</v>
      </c>
      <c r="F455" s="6">
        <v>2075.80379533717</v>
      </c>
      <c r="G455" s="6">
        <v>2032.17252657</v>
      </c>
      <c r="H455" s="6">
        <v>308.840898948788</v>
      </c>
      <c r="I455" s="6">
        <v>311.950191797254</v>
      </c>
      <c r="J455" s="6">
        <v>305.393318411219</v>
      </c>
      <c r="K455" s="6">
        <v>203.1802941964</v>
      </c>
      <c r="L455" s="6">
        <v>203.1802941964</v>
      </c>
      <c r="M455" s="6">
        <v>203.180294196399</v>
      </c>
      <c r="N455" s="6">
        <v>67.8761500006635</v>
      </c>
      <c r="O455" s="6">
        <v>68.7446517672826</v>
      </c>
      <c r="P455" s="6">
        <v>67.0863066846426</v>
      </c>
      <c r="Q455" s="6" t="s">
        <v>71</v>
      </c>
      <c r="R455" s="6" t="s">
        <v>71</v>
      </c>
      <c r="S455" s="6">
        <v>25.476201780999</v>
      </c>
      <c r="T455" s="13">
        <f t="shared" si="6"/>
        <v>19.621422489714213</v>
      </c>
      <c r="W455" s="6">
        <v>15634.634266905</v>
      </c>
      <c r="Z455" s="6">
        <v>19.3074720700125</v>
      </c>
      <c r="AA455" s="6">
        <v>19.3074720700125</v>
      </c>
      <c r="AB455" s="6">
        <v>19.3074720700125</v>
      </c>
      <c r="AC455" s="6">
        <v>15631.5851995057</v>
      </c>
      <c r="AD455" s="6">
        <v>15630.9519357302</v>
      </c>
      <c r="AE455" s="6">
        <v>15632.2835169272</v>
      </c>
      <c r="AF455" s="6">
        <v>22.9999999999982</v>
      </c>
      <c r="AI455" s="6">
        <v>14115</v>
      </c>
      <c r="AL455" s="6">
        <v>17.4308502275042</v>
      </c>
      <c r="AM455" s="6">
        <v>17.4308502275042</v>
      </c>
      <c r="AN455" s="6">
        <v>17.4308502275042</v>
      </c>
      <c r="AO455" s="6">
        <v>14112.247291775</v>
      </c>
      <c r="AP455" s="6">
        <v>14111.6755791248</v>
      </c>
      <c r="AQ455" s="6">
        <v>14112.877735074</v>
      </c>
      <c r="AR455" s="6" t="s">
        <v>71</v>
      </c>
      <c r="AS455" s="6">
        <v>-18.1065103378601</v>
      </c>
      <c r="AT455" s="6" t="s">
        <v>71</v>
      </c>
      <c r="AU455" s="6">
        <v>48551.7552759869</v>
      </c>
      <c r="AV455" s="6" t="s">
        <v>71</v>
      </c>
      <c r="AW455" s="6">
        <v>7267</v>
      </c>
      <c r="AX455" s="6" t="s">
        <v>72</v>
      </c>
      <c r="AY455" s="6">
        <v>7690.01591232193</v>
      </c>
      <c r="AZ455" s="6">
        <v>6382.75371991416</v>
      </c>
      <c r="BA455" s="6">
        <v>9395.99820551713</v>
      </c>
      <c r="BB455" s="6">
        <v>10222545.7537205</v>
      </c>
      <c r="BC455" s="6">
        <v>0.249215825438853</v>
      </c>
      <c r="BF455" s="6">
        <v>152.942668524763</v>
      </c>
      <c r="BI455" s="6">
        <v>0.188871466415159</v>
      </c>
      <c r="BJ455" s="6">
        <v>0.188871466415159</v>
      </c>
      <c r="BK455" s="6">
        <v>0.188871466415159</v>
      </c>
      <c r="BL455" s="6">
        <v>152.912841635525</v>
      </c>
      <c r="BM455" s="6">
        <v>152.906646859871</v>
      </c>
      <c r="BN455" s="6">
        <v>152.9196727854</v>
      </c>
      <c r="BO455" s="6">
        <v>0.224992879015751</v>
      </c>
      <c r="BR455" s="6">
        <v>138.077151622068</v>
      </c>
      <c r="BU455" s="6">
        <v>0.170513790277341</v>
      </c>
      <c r="BV455" s="6">
        <v>0.170513790277341</v>
      </c>
      <c r="BW455" s="6">
        <v>0.170513790277341</v>
      </c>
      <c r="BX455" s="6">
        <v>138.05022380691</v>
      </c>
      <c r="BY455" s="6">
        <v>138.044631142774</v>
      </c>
      <c r="BZ455" s="6">
        <v>138.056390991819</v>
      </c>
      <c r="CA455" s="6">
        <v>71.0879674698952</v>
      </c>
      <c r="CB455" s="6">
        <v>75.2260356430601</v>
      </c>
      <c r="CC455" s="6">
        <v>62.4380058909606</v>
      </c>
      <c r="CD455" s="6">
        <v>91.9144646733171</v>
      </c>
      <c r="CE455" s="6">
        <v>3332274.13585734</v>
      </c>
      <c r="CF455" s="6">
        <v>3745500.10124643</v>
      </c>
      <c r="CG455" s="6">
        <v>2955352.67945969</v>
      </c>
    </row>
    <row r="456" spans="1:85" s="6" customFormat="1" ht="14.25">
      <c r="A456" s="6">
        <v>218677</v>
      </c>
      <c r="B456" s="6" t="s">
        <v>73</v>
      </c>
      <c r="C456" s="7">
        <v>44314</v>
      </c>
      <c r="D456" s="6">
        <v>93</v>
      </c>
      <c r="E456" s="6">
        <v>2027.88550096789</v>
      </c>
      <c r="F456" s="6">
        <v>2047.8959001984</v>
      </c>
      <c r="G456" s="6">
        <v>2006.02825803091</v>
      </c>
      <c r="H456" s="6">
        <v>305.776928974977</v>
      </c>
      <c r="I456" s="6">
        <v>308.794218867011</v>
      </c>
      <c r="J456" s="6">
        <v>302.481160738587</v>
      </c>
      <c r="K456" s="6">
        <v>199.818906173755</v>
      </c>
      <c r="L456" s="6">
        <v>199.818906173755</v>
      </c>
      <c r="M456" s="6">
        <v>199.818906173754</v>
      </c>
      <c r="N456" s="6">
        <v>66.2687641068226</v>
      </c>
      <c r="O456" s="6">
        <v>66.9878946324835</v>
      </c>
      <c r="P456" s="6">
        <v>65.5150158131281</v>
      </c>
      <c r="Q456" s="6" t="s">
        <v>71</v>
      </c>
      <c r="R456" s="6" t="s">
        <v>71</v>
      </c>
      <c r="S456" s="6">
        <v>22.1532189400004</v>
      </c>
      <c r="T456" s="13">
        <f t="shared" si="6"/>
        <v>18.988473377142718</v>
      </c>
      <c r="W456" s="6">
        <v>15656.787485845</v>
      </c>
      <c r="Z456" s="6">
        <v>18.6777847783949</v>
      </c>
      <c r="AA456" s="6">
        <v>18.6777847783949</v>
      </c>
      <c r="AB456" s="6">
        <v>18.6777847783949</v>
      </c>
      <c r="AC456" s="6">
        <v>15650.2629842841</v>
      </c>
      <c r="AD456" s="6">
        <v>15649.6297205086</v>
      </c>
      <c r="AE456" s="6">
        <v>15650.9613017056</v>
      </c>
      <c r="AF456" s="6">
        <v>20</v>
      </c>
      <c r="AI456" s="6">
        <v>14135</v>
      </c>
      <c r="AL456" s="6">
        <v>16.8623664389197</v>
      </c>
      <c r="AM456" s="6">
        <v>16.8623664389197</v>
      </c>
      <c r="AN456" s="6">
        <v>16.8623664389197</v>
      </c>
      <c r="AO456" s="6">
        <v>14129.1096582139</v>
      </c>
      <c r="AP456" s="6">
        <v>14128.5379455637</v>
      </c>
      <c r="AQ456" s="6">
        <v>14129.7401015129</v>
      </c>
      <c r="AR456" s="6" t="s">
        <v>71</v>
      </c>
      <c r="AS456" s="6">
        <v>-18.2310422739163</v>
      </c>
      <c r="AT456" s="6" t="s">
        <v>71</v>
      </c>
      <c r="AU456" s="6">
        <v>48891.455658771</v>
      </c>
      <c r="AV456" s="6" t="s">
        <v>71</v>
      </c>
      <c r="AW456" s="6">
        <v>7144</v>
      </c>
      <c r="AX456" s="6" t="s">
        <v>72</v>
      </c>
      <c r="AY456" s="6">
        <v>7439.78276122438</v>
      </c>
      <c r="AZ456" s="6">
        <v>6153.94111310703</v>
      </c>
      <c r="BA456" s="6">
        <v>9066.6879644277</v>
      </c>
      <c r="BB456" s="6">
        <v>10222545.7537205</v>
      </c>
      <c r="BC456" s="6">
        <v>0.216709413425102</v>
      </c>
      <c r="BF456" s="6">
        <v>153.159377938188</v>
      </c>
      <c r="BI456" s="6">
        <v>0.182711676996868</v>
      </c>
      <c r="BJ456" s="6">
        <v>0.182711676996868</v>
      </c>
      <c r="BK456" s="6">
        <v>0.182711676996868</v>
      </c>
      <c r="BL456" s="6">
        <v>153.095553312521</v>
      </c>
      <c r="BM456" s="6">
        <v>153.089358536868</v>
      </c>
      <c r="BN456" s="6">
        <v>153.102384462397</v>
      </c>
      <c r="BO456" s="6">
        <v>0.195645981752842</v>
      </c>
      <c r="BR456" s="6">
        <v>138.272797603821</v>
      </c>
      <c r="BU456" s="6">
        <v>0.164952711830931</v>
      </c>
      <c r="BV456" s="6">
        <v>0.164952711830931</v>
      </c>
      <c r="BW456" s="6">
        <v>0.164952711830931</v>
      </c>
      <c r="BX456" s="6">
        <v>138.215176518741</v>
      </c>
      <c r="BY456" s="6">
        <v>138.209583854605</v>
      </c>
      <c r="BZ456" s="6">
        <v>138.22134370365</v>
      </c>
      <c r="CA456" s="6">
        <v>69.8847446821152</v>
      </c>
      <c r="CB456" s="6">
        <v>72.7781801173808</v>
      </c>
      <c r="CC456" s="6">
        <v>60.1996925361502</v>
      </c>
      <c r="CD456" s="6">
        <v>88.6930534023568</v>
      </c>
      <c r="CE456" s="6">
        <v>3339713.91861856</v>
      </c>
      <c r="CF456" s="6">
        <v>3754566.78921086</v>
      </c>
      <c r="CG456" s="6">
        <v>2961506.6205728</v>
      </c>
    </row>
    <row r="457" spans="1:85" s="6" customFormat="1" ht="14.25">
      <c r="A457" s="6">
        <v>218678</v>
      </c>
      <c r="B457" s="6" t="s">
        <v>73</v>
      </c>
      <c r="C457" s="7">
        <v>44315</v>
      </c>
      <c r="D457" s="6">
        <v>93</v>
      </c>
      <c r="E457" s="6">
        <v>1999.69889816674</v>
      </c>
      <c r="F457" s="6">
        <v>2018.86090108111</v>
      </c>
      <c r="G457" s="6">
        <v>1977.39474027857</v>
      </c>
      <c r="H457" s="6">
        <v>302.058905280218</v>
      </c>
      <c r="I457" s="6">
        <v>304.953367855857</v>
      </c>
      <c r="J457" s="6">
        <v>298.689813302884</v>
      </c>
      <c r="K457" s="6">
        <v>196.483972624369</v>
      </c>
      <c r="L457" s="6">
        <v>196.48397262437</v>
      </c>
      <c r="M457" s="6">
        <v>196.483972624369</v>
      </c>
      <c r="N457" s="6">
        <v>64.7718265724118</v>
      </c>
      <c r="O457" s="6">
        <v>65.4069720030866</v>
      </c>
      <c r="P457" s="6">
        <v>64.0817644164536</v>
      </c>
      <c r="Q457" s="6" t="s">
        <v>71</v>
      </c>
      <c r="R457" s="6" t="s">
        <v>71</v>
      </c>
      <c r="S457" s="6">
        <v>22.1532189400004</v>
      </c>
      <c r="T457" s="13">
        <f t="shared" si="6"/>
        <v>19.6214224897142</v>
      </c>
      <c r="W457" s="6">
        <v>15678.940704785</v>
      </c>
      <c r="Z457" s="6">
        <v>18.003003732566</v>
      </c>
      <c r="AA457" s="6">
        <v>18.003003732566</v>
      </c>
      <c r="AB457" s="6">
        <v>18.003003732566</v>
      </c>
      <c r="AC457" s="6">
        <v>15668.2659880167</v>
      </c>
      <c r="AD457" s="6">
        <v>15667.6327242411</v>
      </c>
      <c r="AE457" s="6">
        <v>15668.9643054382</v>
      </c>
      <c r="AF457" s="6">
        <v>20.0000000000018</v>
      </c>
      <c r="AI457" s="6">
        <v>14155</v>
      </c>
      <c r="AL457" s="6">
        <v>16.2531718585236</v>
      </c>
      <c r="AM457" s="6">
        <v>16.2531718585236</v>
      </c>
      <c r="AN457" s="6">
        <v>16.2531718585236</v>
      </c>
      <c r="AO457" s="6">
        <v>14145.3628300725</v>
      </c>
      <c r="AP457" s="6">
        <v>14144.7911174222</v>
      </c>
      <c r="AQ457" s="6">
        <v>14145.9932733714</v>
      </c>
      <c r="AR457" s="6" t="s">
        <v>71</v>
      </c>
      <c r="AS457" s="6">
        <v>-18.3617842349349</v>
      </c>
      <c r="AT457" s="6" t="s">
        <v>71</v>
      </c>
      <c r="AU457" s="6">
        <v>49216.3202985779</v>
      </c>
      <c r="AV457" s="6" t="s">
        <v>71</v>
      </c>
      <c r="AW457" s="6">
        <v>5931</v>
      </c>
      <c r="AX457" s="6" t="s">
        <v>72</v>
      </c>
      <c r="AY457" s="6">
        <v>7184.24401736884</v>
      </c>
      <c r="AZ457" s="6">
        <v>6011.1711618401</v>
      </c>
      <c r="BA457" s="6">
        <v>8723.0112785179</v>
      </c>
      <c r="BB457" s="6">
        <v>10222545.7537205</v>
      </c>
      <c r="BC457" s="6">
        <v>0.216709413425102</v>
      </c>
      <c r="BF457" s="6">
        <v>153.376087351613</v>
      </c>
      <c r="BI457" s="6">
        <v>0.176110766987898</v>
      </c>
      <c r="BJ457" s="6">
        <v>0.176110766987898</v>
      </c>
      <c r="BK457" s="6">
        <v>0.176110766987898</v>
      </c>
      <c r="BL457" s="6">
        <v>153.27166407951</v>
      </c>
      <c r="BM457" s="6">
        <v>153.265469303855</v>
      </c>
      <c r="BN457" s="6">
        <v>153.278495229385</v>
      </c>
      <c r="BO457" s="6">
        <v>0.19564598175286</v>
      </c>
      <c r="BR457" s="6">
        <v>138.468443585574</v>
      </c>
      <c r="BU457" s="6">
        <v>0.158993388242926</v>
      </c>
      <c r="BV457" s="6">
        <v>0.158993388242926</v>
      </c>
      <c r="BW457" s="6">
        <v>0.158993388242926</v>
      </c>
      <c r="BX457" s="6">
        <v>138.374169906985</v>
      </c>
      <c r="BY457" s="6">
        <v>138.368577242847</v>
      </c>
      <c r="BZ457" s="6">
        <v>138.380337091892</v>
      </c>
      <c r="CA457" s="6">
        <v>58.0188158888054</v>
      </c>
      <c r="CB457" s="6">
        <v>70.2784236965055</v>
      </c>
      <c r="CC457" s="6">
        <v>58.803074172129</v>
      </c>
      <c r="CD457" s="6">
        <v>85.3311052713375</v>
      </c>
      <c r="CE457" s="6">
        <v>3346898.16263593</v>
      </c>
      <c r="CF457" s="6">
        <v>3763289.80048937</v>
      </c>
      <c r="CG457" s="6">
        <v>2967517.79173464</v>
      </c>
    </row>
    <row r="458" spans="1:85" s="6" customFormat="1" ht="14.25">
      <c r="A458" s="6">
        <v>218679</v>
      </c>
      <c r="B458" s="6" t="s">
        <v>73</v>
      </c>
      <c r="C458" s="7">
        <v>44316</v>
      </c>
      <c r="D458" s="6">
        <v>93</v>
      </c>
      <c r="E458" s="6">
        <v>1974.16615977964</v>
      </c>
      <c r="F458" s="6">
        <v>1992.57471598974</v>
      </c>
      <c r="G458" s="6">
        <v>1951.35742910592</v>
      </c>
      <c r="H458" s="6">
        <v>298.746365144416</v>
      </c>
      <c r="I458" s="6">
        <v>301.53209279357</v>
      </c>
      <c r="J458" s="6">
        <v>295.294768454555</v>
      </c>
      <c r="K458" s="6">
        <v>193.123033397319</v>
      </c>
      <c r="L458" s="6">
        <v>193.123033397319</v>
      </c>
      <c r="M458" s="6">
        <v>193.123033397319</v>
      </c>
      <c r="N458" s="6">
        <v>63.4361579190345</v>
      </c>
      <c r="O458" s="6">
        <v>64.0461794543381</v>
      </c>
      <c r="P458" s="6">
        <v>62.8024565707556</v>
      </c>
      <c r="Q458" s="6" t="s">
        <v>71</v>
      </c>
      <c r="R458" s="6" t="s">
        <v>71</v>
      </c>
      <c r="S458" s="6">
        <v>17.7225751520018</v>
      </c>
      <c r="T458" s="13">
        <f t="shared" si="6"/>
        <v>19.463185211571588</v>
      </c>
      <c r="W458" s="6">
        <v>15696.663279937</v>
      </c>
      <c r="Z458" s="6">
        <v>17.3470610432305</v>
      </c>
      <c r="AA458" s="6">
        <v>17.3470610432305</v>
      </c>
      <c r="AB458" s="6">
        <v>17.3470610432305</v>
      </c>
      <c r="AC458" s="6">
        <v>15685.6130490599</v>
      </c>
      <c r="AD458" s="6">
        <v>15684.9797852843</v>
      </c>
      <c r="AE458" s="6">
        <v>15686.311366481401</v>
      </c>
      <c r="AF458" s="6">
        <v>16</v>
      </c>
      <c r="AI458" s="6">
        <v>14171</v>
      </c>
      <c r="AL458" s="6">
        <v>15.6609846092466</v>
      </c>
      <c r="AM458" s="6">
        <v>15.6609846092466</v>
      </c>
      <c r="AN458" s="6">
        <v>15.6609846092466</v>
      </c>
      <c r="AO458" s="6">
        <v>14161.0238146817</v>
      </c>
      <c r="AP458" s="6">
        <v>14160.4521020315</v>
      </c>
      <c r="AQ458" s="6">
        <v>14161.6542579807</v>
      </c>
      <c r="AR458" s="6" t="s">
        <v>71</v>
      </c>
      <c r="AS458" s="6">
        <v>-18.4990288538391</v>
      </c>
      <c r="AT458" s="6" t="s">
        <v>71</v>
      </c>
      <c r="AU458" s="6">
        <v>49515.6498256324</v>
      </c>
      <c r="AV458" s="6" t="s">
        <v>71</v>
      </c>
      <c r="AW458" s="6">
        <v>5424</v>
      </c>
      <c r="AX458" s="6" t="s">
        <v>72</v>
      </c>
      <c r="AY458" s="6">
        <v>6924.39109409612</v>
      </c>
      <c r="AZ458" s="6">
        <v>5775.26605191687</v>
      </c>
      <c r="BA458" s="6">
        <v>8367.71242093823</v>
      </c>
      <c r="BB458" s="6">
        <v>10222545.7537205</v>
      </c>
      <c r="BC458" s="6">
        <v>0.173367530740096</v>
      </c>
      <c r="BF458" s="6">
        <v>153.549454882353</v>
      </c>
      <c r="BI458" s="6">
        <v>0.169694139416466</v>
      </c>
      <c r="BJ458" s="6">
        <v>0.169694139416466</v>
      </c>
      <c r="BK458" s="6">
        <v>0.169694139416466</v>
      </c>
      <c r="BL458" s="6">
        <v>153.441358218926</v>
      </c>
      <c r="BM458" s="6">
        <v>153.435163443272</v>
      </c>
      <c r="BN458" s="6">
        <v>153.448189368801</v>
      </c>
      <c r="BO458" s="6">
        <v>0.156516785402274</v>
      </c>
      <c r="BR458" s="6">
        <v>138.624960370976</v>
      </c>
      <c r="BU458" s="6">
        <v>0.15320043545461</v>
      </c>
      <c r="BV458" s="6">
        <v>0.15320043545461</v>
      </c>
      <c r="BW458" s="6">
        <v>0.15320043545461</v>
      </c>
      <c r="BX458" s="6">
        <v>138.527370342439</v>
      </c>
      <c r="BY458" s="6">
        <v>138.521777678303</v>
      </c>
      <c r="BZ458" s="6">
        <v>138.533537527348</v>
      </c>
      <c r="CA458" s="6">
        <v>53.0591902513708</v>
      </c>
      <c r="CB458" s="6">
        <v>67.7364646822536</v>
      </c>
      <c r="CC458" s="6">
        <v>56.4953798305569</v>
      </c>
      <c r="CD458" s="6">
        <v>81.8554655809956</v>
      </c>
      <c r="CE458" s="6">
        <v>3353822.55373002</v>
      </c>
      <c r="CF458" s="6">
        <v>3771657.51291031</v>
      </c>
      <c r="CG458" s="6">
        <v>2973293.05778655</v>
      </c>
    </row>
    <row r="459" spans="1:85" s="6" customFormat="1" ht="14.25">
      <c r="A459" s="6">
        <v>218680</v>
      </c>
      <c r="B459" s="6" t="s">
        <v>73</v>
      </c>
      <c r="C459" s="7">
        <v>44317</v>
      </c>
      <c r="D459" s="6">
        <v>93</v>
      </c>
      <c r="E459" s="6">
        <v>1948.68181350843</v>
      </c>
      <c r="F459" s="6">
        <v>1966.53752275392</v>
      </c>
      <c r="G459" s="6">
        <v>1925.9791601313</v>
      </c>
      <c r="H459" s="6">
        <v>295.105626318631</v>
      </c>
      <c r="I459" s="6">
        <v>297.809669751339</v>
      </c>
      <c r="J459" s="6">
        <v>291.667568500515</v>
      </c>
      <c r="K459" s="6">
        <v>189.707938740964</v>
      </c>
      <c r="L459" s="6">
        <v>189.707938740965</v>
      </c>
      <c r="M459" s="6">
        <v>189.707938740964</v>
      </c>
      <c r="N459" s="6">
        <v>62.272196967662</v>
      </c>
      <c r="O459" s="6">
        <v>62.8770246371651</v>
      </c>
      <c r="P459" s="6">
        <v>61.6600004517774</v>
      </c>
      <c r="Q459" s="6" t="s">
        <v>71</v>
      </c>
      <c r="R459" s="6" t="s">
        <v>71</v>
      </c>
      <c r="S459" s="6">
        <v>13.2919313639977</v>
      </c>
      <c r="T459" s="13">
        <f t="shared" si="6"/>
        <v>19.30494793342844</v>
      </c>
      <c r="W459" s="6">
        <v>15709.955211301</v>
      </c>
      <c r="Z459" s="6">
        <v>16.7656647398437</v>
      </c>
      <c r="AA459" s="6">
        <v>16.7656647398438</v>
      </c>
      <c r="AB459" s="6">
        <v>16.7656647398438</v>
      </c>
      <c r="AC459" s="6">
        <v>15702.3787137997</v>
      </c>
      <c r="AD459" s="6">
        <v>15701.7454500242</v>
      </c>
      <c r="AE459" s="6">
        <v>15703.0770312213</v>
      </c>
      <c r="AF459" s="6">
        <v>11.9999999999982</v>
      </c>
      <c r="AI459" s="6">
        <v>14183</v>
      </c>
      <c r="AL459" s="6">
        <v>15.1360980860182</v>
      </c>
      <c r="AM459" s="6">
        <v>15.1360980860182</v>
      </c>
      <c r="AN459" s="6">
        <v>15.1360980860182</v>
      </c>
      <c r="AO459" s="6">
        <v>14176.1599127677</v>
      </c>
      <c r="AP459" s="6">
        <v>14175.5882001175</v>
      </c>
      <c r="AQ459" s="6">
        <v>14176.7903560667</v>
      </c>
      <c r="AR459" s="6" t="s">
        <v>71</v>
      </c>
      <c r="AS459" s="6">
        <v>-18.6482829973005</v>
      </c>
      <c r="AT459" s="6" t="s">
        <v>71</v>
      </c>
      <c r="AU459" s="6">
        <v>49777.7499654195</v>
      </c>
      <c r="AV459" s="6" t="s">
        <v>71</v>
      </c>
      <c r="AW459" s="6">
        <v>4753</v>
      </c>
      <c r="AX459" s="6" t="s">
        <v>72</v>
      </c>
      <c r="AY459" s="6">
        <v>6661.28724237414</v>
      </c>
      <c r="AZ459" s="6">
        <v>5517.35216470179</v>
      </c>
      <c r="BA459" s="6">
        <v>8012.5104256465</v>
      </c>
      <c r="BB459" s="6">
        <v>10222545.7537205</v>
      </c>
      <c r="BC459" s="6">
        <v>0.130025648055036</v>
      </c>
      <c r="BF459" s="6">
        <v>153.679480530408</v>
      </c>
      <c r="BI459" s="6">
        <v>0.164006746888287</v>
      </c>
      <c r="BJ459" s="6">
        <v>0.164006746888288</v>
      </c>
      <c r="BK459" s="6">
        <v>0.164006746888288</v>
      </c>
      <c r="BL459" s="6">
        <v>153.605364965814</v>
      </c>
      <c r="BM459" s="6">
        <v>153.59917019016</v>
      </c>
      <c r="BN459" s="6">
        <v>153.61219611569</v>
      </c>
      <c r="BO459" s="6">
        <v>0.117387589051688</v>
      </c>
      <c r="BR459" s="6">
        <v>138.742347960028</v>
      </c>
      <c r="BU459" s="6">
        <v>0.148065838497317</v>
      </c>
      <c r="BV459" s="6">
        <v>0.148065838497317</v>
      </c>
      <c r="BW459" s="6">
        <v>0.148065838497317</v>
      </c>
      <c r="BX459" s="6">
        <v>138.675436180936</v>
      </c>
      <c r="BY459" s="6">
        <v>138.6698435168</v>
      </c>
      <c r="BZ459" s="6">
        <v>138.681603365845</v>
      </c>
      <c r="CA459" s="6">
        <v>46.495267563563</v>
      </c>
      <c r="CB459" s="6">
        <v>65.1627041135986</v>
      </c>
      <c r="CC459" s="6">
        <v>53.9723890469625</v>
      </c>
      <c r="CD459" s="6">
        <v>78.3807734265247</v>
      </c>
      <c r="CE459" s="6">
        <v>3360483.8409724</v>
      </c>
      <c r="CF459" s="6">
        <v>3779670.02333596</v>
      </c>
      <c r="CG459" s="6">
        <v>2978810.40995125</v>
      </c>
    </row>
    <row r="460" spans="1:85" s="6" customFormat="1" ht="14.25">
      <c r="A460" s="6">
        <v>218681</v>
      </c>
      <c r="B460" s="6" t="s">
        <v>73</v>
      </c>
      <c r="C460" s="7">
        <v>44318</v>
      </c>
      <c r="D460" s="6">
        <v>93</v>
      </c>
      <c r="E460" s="6">
        <v>1921.50220017879</v>
      </c>
      <c r="F460" s="6">
        <v>1938.76211494451</v>
      </c>
      <c r="G460" s="6">
        <v>1898.71634254351</v>
      </c>
      <c r="H460" s="6">
        <v>291.141234369235</v>
      </c>
      <c r="I460" s="6">
        <v>293.7564137271</v>
      </c>
      <c r="J460" s="6">
        <v>287.688777891445</v>
      </c>
      <c r="K460" s="6">
        <v>186.231688791217</v>
      </c>
      <c r="L460" s="6">
        <v>186.231688791218</v>
      </c>
      <c r="M460" s="6">
        <v>186.231688791217</v>
      </c>
      <c r="N460" s="6">
        <v>61.2542291625466</v>
      </c>
      <c r="O460" s="6">
        <v>61.8563027225158</v>
      </c>
      <c r="P460" s="6">
        <v>60.6561784065367</v>
      </c>
      <c r="Q460" s="6" t="s">
        <v>71</v>
      </c>
      <c r="R460" s="6" t="s">
        <v>71</v>
      </c>
      <c r="S460" s="6">
        <v>13.2919313640014</v>
      </c>
      <c r="T460" s="13">
        <f t="shared" si="6"/>
        <v>18.039049708285727</v>
      </c>
      <c r="W460" s="6">
        <v>15723.247142665</v>
      </c>
      <c r="Z460" s="6">
        <v>16.3077104697641</v>
      </c>
      <c r="AA460" s="6">
        <v>16.3077104697641</v>
      </c>
      <c r="AB460" s="6">
        <v>16.3077104697641</v>
      </c>
      <c r="AC460" s="6">
        <v>15718.6864242695</v>
      </c>
      <c r="AD460" s="6">
        <v>15718.053160494</v>
      </c>
      <c r="AE460" s="6">
        <v>15719.384741691</v>
      </c>
      <c r="AF460" s="6">
        <v>12.0000000000018</v>
      </c>
      <c r="AI460" s="6">
        <v>14195</v>
      </c>
      <c r="AL460" s="6">
        <v>14.7226554424728</v>
      </c>
      <c r="AM460" s="6">
        <v>14.7226554424728</v>
      </c>
      <c r="AN460" s="6">
        <v>14.7226554424728</v>
      </c>
      <c r="AO460" s="6">
        <v>14190.8825682102</v>
      </c>
      <c r="AP460" s="6">
        <v>14190.31085556</v>
      </c>
      <c r="AQ460" s="6">
        <v>14191.5130115091</v>
      </c>
      <c r="AR460" s="6" t="s">
        <v>71</v>
      </c>
      <c r="AS460" s="6">
        <v>-18.8171733548423</v>
      </c>
      <c r="AT460" s="6" t="s">
        <v>71</v>
      </c>
      <c r="AU460" s="6">
        <v>49982.529562633</v>
      </c>
      <c r="AV460" s="6" t="s">
        <v>71</v>
      </c>
      <c r="AW460" s="6">
        <v>1718</v>
      </c>
      <c r="AX460" s="6" t="s">
        <v>72</v>
      </c>
      <c r="AY460" s="6">
        <v>6396.04309998422</v>
      </c>
      <c r="AZ460" s="6">
        <v>5265.66799763491</v>
      </c>
      <c r="BA460" s="6">
        <v>7660.89808509022</v>
      </c>
      <c r="BB460" s="6">
        <v>10222545.7537205</v>
      </c>
      <c r="BC460" s="6">
        <v>0.130025648055072</v>
      </c>
      <c r="BF460" s="6">
        <v>153.809506178463</v>
      </c>
      <c r="BI460" s="6">
        <v>0.159526901249905</v>
      </c>
      <c r="BJ460" s="6">
        <v>0.159526901249905</v>
      </c>
      <c r="BK460" s="6">
        <v>0.159526901249905</v>
      </c>
      <c r="BL460" s="6">
        <v>153.764891867064</v>
      </c>
      <c r="BM460" s="6">
        <v>153.758697091411</v>
      </c>
      <c r="BN460" s="6">
        <v>153.771723016939</v>
      </c>
      <c r="BO460" s="6">
        <v>0.117387589051723</v>
      </c>
      <c r="BR460" s="6">
        <v>138.85973554908</v>
      </c>
      <c r="BU460" s="6">
        <v>0.144021418902571</v>
      </c>
      <c r="BV460" s="6">
        <v>0.144021418902571</v>
      </c>
      <c r="BW460" s="6">
        <v>0.144021418902571</v>
      </c>
      <c r="BX460" s="6">
        <v>138.819457599839</v>
      </c>
      <c r="BY460" s="6">
        <v>138.813864935703</v>
      </c>
      <c r="BZ460" s="6">
        <v>138.825624784747</v>
      </c>
      <c r="CA460" s="6">
        <v>16.8059898325691</v>
      </c>
      <c r="CB460" s="6">
        <v>62.5680065814953</v>
      </c>
      <c r="CC460" s="6">
        <v>51.5103392490902</v>
      </c>
      <c r="CD460" s="6">
        <v>74.9411963482973</v>
      </c>
      <c r="CE460" s="6">
        <v>3366879.88407238</v>
      </c>
      <c r="CF460" s="6">
        <v>3787330.92142105</v>
      </c>
      <c r="CG460" s="6">
        <v>2984076.07794889</v>
      </c>
    </row>
    <row r="461" spans="1:85" s="6" customFormat="1" ht="14.25">
      <c r="A461" s="6">
        <v>218682</v>
      </c>
      <c r="B461" s="6" t="s">
        <v>73</v>
      </c>
      <c r="C461" s="7">
        <v>44319</v>
      </c>
      <c r="D461" s="6">
        <v>93</v>
      </c>
      <c r="E461" s="6">
        <v>1896.54844974254</v>
      </c>
      <c r="F461" s="6">
        <v>1913.00778335776</v>
      </c>
      <c r="G461" s="6">
        <v>1873.95323250733</v>
      </c>
      <c r="H461" s="6">
        <v>287.903885140593</v>
      </c>
      <c r="I461" s="6">
        <v>290.402479940684</v>
      </c>
      <c r="J461" s="6">
        <v>284.473837873151</v>
      </c>
      <c r="K461" s="6">
        <v>182.688886027145</v>
      </c>
      <c r="L461" s="6">
        <v>182.688886027146</v>
      </c>
      <c r="M461" s="6">
        <v>182.688886027145</v>
      </c>
      <c r="N461" s="6">
        <v>60.3572836508309</v>
      </c>
      <c r="O461" s="6">
        <v>60.9583440830969</v>
      </c>
      <c r="P461" s="6">
        <v>59.7816483055303</v>
      </c>
      <c r="Q461" s="6" t="s">
        <v>71</v>
      </c>
      <c r="R461" s="6" t="s">
        <v>71</v>
      </c>
      <c r="S461" s="6">
        <v>19.9378970459984</v>
      </c>
      <c r="T461" s="13">
        <f t="shared" si="6"/>
        <v>19.146710655285585</v>
      </c>
      <c r="W461" s="6">
        <v>15743.185039711</v>
      </c>
      <c r="Z461" s="6">
        <v>16.0181945101049</v>
      </c>
      <c r="AA461" s="6">
        <v>16.0181945101048</v>
      </c>
      <c r="AB461" s="6">
        <v>16.0181945101048</v>
      </c>
      <c r="AC461" s="6">
        <v>15734.7046187796</v>
      </c>
      <c r="AD461" s="6">
        <v>15734.0713550041</v>
      </c>
      <c r="AE461" s="6">
        <v>15735.4029362011</v>
      </c>
      <c r="AF461" s="6">
        <v>17.9999999999982</v>
      </c>
      <c r="AI461" s="6">
        <v>14213</v>
      </c>
      <c r="AL461" s="6">
        <v>14.4612794677728</v>
      </c>
      <c r="AM461" s="6">
        <v>14.4612794677728</v>
      </c>
      <c r="AN461" s="6">
        <v>14.4612794677728</v>
      </c>
      <c r="AO461" s="6">
        <v>14205.343847678</v>
      </c>
      <c r="AP461" s="6">
        <v>14204.7721350278</v>
      </c>
      <c r="AQ461" s="6">
        <v>14205.9742909769</v>
      </c>
      <c r="AR461" s="6" t="s">
        <v>71</v>
      </c>
      <c r="AS461" s="6">
        <v>-19.0021157568075</v>
      </c>
      <c r="AT461" s="6" t="s">
        <v>71</v>
      </c>
      <c r="AU461" s="6">
        <v>50095.3702127389</v>
      </c>
      <c r="AV461" s="6" t="s">
        <v>71</v>
      </c>
      <c r="AW461" s="6">
        <v>3068</v>
      </c>
      <c r="AX461" s="6" t="s">
        <v>72</v>
      </c>
      <c r="AY461" s="6">
        <v>6129.81217958951</v>
      </c>
      <c r="AZ461" s="6">
        <v>5020.67368455768</v>
      </c>
      <c r="BA461" s="6">
        <v>7368.47412970753</v>
      </c>
      <c r="BB461" s="6">
        <v>10222545.7537205</v>
      </c>
      <c r="BC461" s="6">
        <v>0.195038472082572</v>
      </c>
      <c r="BF461" s="6">
        <v>154.004544650546</v>
      </c>
      <c r="BI461" s="6">
        <v>0.156694769541873</v>
      </c>
      <c r="BJ461" s="6">
        <v>0.156694769541872</v>
      </c>
      <c r="BK461" s="6">
        <v>0.156694769541872</v>
      </c>
      <c r="BL461" s="6">
        <v>153.921586636606</v>
      </c>
      <c r="BM461" s="6">
        <v>153.915391860952</v>
      </c>
      <c r="BN461" s="6">
        <v>153.928417786481</v>
      </c>
      <c r="BO461" s="6">
        <v>0.17608138357754</v>
      </c>
      <c r="BR461" s="6">
        <v>139.035816932657</v>
      </c>
      <c r="BU461" s="6">
        <v>0.141464560943731</v>
      </c>
      <c r="BV461" s="6">
        <v>0.141464560943731</v>
      </c>
      <c r="BW461" s="6">
        <v>0.141464560943731</v>
      </c>
      <c r="BX461" s="6">
        <v>138.960922160783</v>
      </c>
      <c r="BY461" s="6">
        <v>138.955329496647</v>
      </c>
      <c r="BZ461" s="6">
        <v>138.967089345691</v>
      </c>
      <c r="CA461" s="6">
        <v>30.012093600886</v>
      </c>
      <c r="CB461" s="6">
        <v>59.963656091816</v>
      </c>
      <c r="CC461" s="6">
        <v>49.1137316037973</v>
      </c>
      <c r="CD461" s="6">
        <v>72.0806177563525</v>
      </c>
      <c r="CE461" s="6">
        <v>3373009.69625197</v>
      </c>
      <c r="CF461" s="6">
        <v>3794699.39555076</v>
      </c>
      <c r="CG461" s="6">
        <v>2989096.75163345</v>
      </c>
    </row>
    <row r="462" spans="1:85" s="6" customFormat="1" ht="14.25">
      <c r="A462" s="6">
        <v>218683</v>
      </c>
      <c r="B462" s="6" t="s">
        <v>73</v>
      </c>
      <c r="C462" s="7">
        <v>44320</v>
      </c>
      <c r="D462" s="6">
        <v>93</v>
      </c>
      <c r="E462" s="6">
        <v>1875.63685997044</v>
      </c>
      <c r="F462" s="6">
        <v>1891.07731155781</v>
      </c>
      <c r="G462" s="6">
        <v>1853.34145991134</v>
      </c>
      <c r="H462" s="6">
        <v>285.594212879203</v>
      </c>
      <c r="I462" s="6">
        <v>287.945256256365</v>
      </c>
      <c r="J462" s="6">
        <v>282.199399433915</v>
      </c>
      <c r="K462" s="6">
        <v>179.074995942076</v>
      </c>
      <c r="L462" s="6">
        <v>179.074995942077</v>
      </c>
      <c r="M462" s="6">
        <v>179.074995942076</v>
      </c>
      <c r="N462" s="6">
        <v>59.567275806419</v>
      </c>
      <c r="O462" s="6">
        <v>60.1749357331479</v>
      </c>
      <c r="P462" s="6">
        <v>58.998634069833</v>
      </c>
      <c r="Q462" s="6" t="s">
        <v>71</v>
      </c>
      <c r="R462" s="6" t="s">
        <v>71</v>
      </c>
      <c r="S462" s="6">
        <v>14.3995923110015</v>
      </c>
      <c r="T462" s="13">
        <f aca="true" t="shared" si="7" ref="T462:T525">AVERAGE(S456:S462)</f>
        <v>17.564337873857372</v>
      </c>
      <c r="W462" s="6">
        <v>15757.584632022</v>
      </c>
      <c r="Z462" s="6">
        <v>15.9408198680701</v>
      </c>
      <c r="AA462" s="6">
        <v>15.9408198680701</v>
      </c>
      <c r="AB462" s="6">
        <v>15.9408198680701</v>
      </c>
      <c r="AC462" s="6">
        <v>15750.6454386477</v>
      </c>
      <c r="AD462" s="6">
        <v>15750.0121748721</v>
      </c>
      <c r="AE462" s="6">
        <v>15751.3437560692</v>
      </c>
      <c r="AF462" s="6">
        <v>13.0000000000018</v>
      </c>
      <c r="AI462" s="6">
        <v>14226</v>
      </c>
      <c r="AL462" s="6">
        <v>14.3914253826899</v>
      </c>
      <c r="AM462" s="6">
        <v>14.3914253826899</v>
      </c>
      <c r="AN462" s="6">
        <v>14.3914253826899</v>
      </c>
      <c r="AO462" s="6">
        <v>14219.7352730607</v>
      </c>
      <c r="AP462" s="6">
        <v>14219.1635604104</v>
      </c>
      <c r="AQ462" s="6">
        <v>14220.3657163596</v>
      </c>
      <c r="AR462" s="6" t="s">
        <v>71</v>
      </c>
      <c r="AS462" s="6">
        <v>-19.1831290482617</v>
      </c>
      <c r="AT462" s="6" t="s">
        <v>71</v>
      </c>
      <c r="AU462" s="6">
        <v>50067.0998406033</v>
      </c>
      <c r="AV462" s="6" t="s">
        <v>71</v>
      </c>
      <c r="AW462" s="6">
        <v>7035</v>
      </c>
      <c r="AX462" s="6" t="s">
        <v>72</v>
      </c>
      <c r="AY462" s="6">
        <v>5863.75624036239</v>
      </c>
      <c r="AZ462" s="6">
        <v>4783.25565662023</v>
      </c>
      <c r="BA462" s="6">
        <v>7108.13047385621</v>
      </c>
      <c r="BB462" s="6">
        <v>10222545.7537205</v>
      </c>
      <c r="BC462" s="6">
        <v>0.140861118726328</v>
      </c>
      <c r="BF462" s="6">
        <v>154.145405769272</v>
      </c>
      <c r="BI462" s="6">
        <v>0.155937867651689</v>
      </c>
      <c r="BJ462" s="6">
        <v>0.155937867651689</v>
      </c>
      <c r="BK462" s="6">
        <v>0.155937867651689</v>
      </c>
      <c r="BL462" s="6">
        <v>154.077524504258</v>
      </c>
      <c r="BM462" s="6">
        <v>154.071329728603</v>
      </c>
      <c r="BN462" s="6">
        <v>154.084355654133</v>
      </c>
      <c r="BO462" s="6">
        <v>0.127169888139365</v>
      </c>
      <c r="BR462" s="6">
        <v>139.162986820797</v>
      </c>
      <c r="BU462" s="6">
        <v>0.140781227390957</v>
      </c>
      <c r="BV462" s="6">
        <v>0.140781227390957</v>
      </c>
      <c r="BW462" s="6">
        <v>0.140781227390957</v>
      </c>
      <c r="BX462" s="6">
        <v>139.101703388174</v>
      </c>
      <c r="BY462" s="6">
        <v>139.096110724037</v>
      </c>
      <c r="BZ462" s="6">
        <v>139.107870573082</v>
      </c>
      <c r="CA462" s="6">
        <v>68.8184740815622</v>
      </c>
      <c r="CB462" s="6">
        <v>57.3610173202527</v>
      </c>
      <c r="CC462" s="6">
        <v>46.791237445715</v>
      </c>
      <c r="CD462" s="6">
        <v>69.5338582492447</v>
      </c>
      <c r="CE462" s="6">
        <v>3378873.45249234</v>
      </c>
      <c r="CF462" s="6">
        <v>3801807.52602461</v>
      </c>
      <c r="CG462" s="6">
        <v>2993880.00729007</v>
      </c>
    </row>
    <row r="463" spans="1:85" s="6" customFormat="1" ht="14.25">
      <c r="A463" s="6">
        <v>218684</v>
      </c>
      <c r="B463" s="6" t="s">
        <v>73</v>
      </c>
      <c r="C463" s="7">
        <v>44321</v>
      </c>
      <c r="D463" s="6">
        <v>93</v>
      </c>
      <c r="E463" s="6">
        <v>1850.32900218031</v>
      </c>
      <c r="F463" s="6">
        <v>1865.96493841436</v>
      </c>
      <c r="G463" s="6">
        <v>1829.18220011781</v>
      </c>
      <c r="H463" s="6">
        <v>282.980029903926</v>
      </c>
      <c r="I463" s="6">
        <v>285.371311507292</v>
      </c>
      <c r="J463" s="6">
        <v>279.74594414244</v>
      </c>
      <c r="K463" s="6">
        <v>175.386368270668</v>
      </c>
      <c r="L463" s="6">
        <v>175.386368270668</v>
      </c>
      <c r="M463" s="6">
        <v>175.386368270667</v>
      </c>
      <c r="N463" s="6">
        <v>58.8412827657436</v>
      </c>
      <c r="O463" s="6">
        <v>59.4785707291319</v>
      </c>
      <c r="P463" s="6">
        <v>58.2633058040466</v>
      </c>
      <c r="Q463" s="6" t="s">
        <v>71</v>
      </c>
      <c r="R463" s="6" t="s">
        <v>71</v>
      </c>
      <c r="S463" s="6">
        <v>17.722575152</v>
      </c>
      <c r="T463" s="13">
        <f t="shared" si="7"/>
        <v>16.931388761285884</v>
      </c>
      <c r="W463" s="6">
        <v>15775.307207174</v>
      </c>
      <c r="Z463" s="6">
        <v>16.0710788893002</v>
      </c>
      <c r="AA463" s="6">
        <v>16.0710788893002</v>
      </c>
      <c r="AB463" s="6">
        <v>16.0710788893002</v>
      </c>
      <c r="AC463" s="6">
        <v>15766.716517537</v>
      </c>
      <c r="AD463" s="6">
        <v>15766.0832537614</v>
      </c>
      <c r="AE463" s="6">
        <v>15767.4148349585</v>
      </c>
      <c r="AF463" s="6">
        <v>16</v>
      </c>
      <c r="AI463" s="6">
        <v>14242</v>
      </c>
      <c r="AL463" s="6">
        <v>14.5090236618229</v>
      </c>
      <c r="AM463" s="6">
        <v>14.5090236618229</v>
      </c>
      <c r="AN463" s="6">
        <v>14.5090236618229</v>
      </c>
      <c r="AO463" s="6">
        <v>14234.2442967225</v>
      </c>
      <c r="AP463" s="6">
        <v>14233.6725840723</v>
      </c>
      <c r="AQ463" s="6">
        <v>14234.8747400214</v>
      </c>
      <c r="AR463" s="6" t="s">
        <v>71</v>
      </c>
      <c r="AS463" s="6">
        <v>-19.340533376271</v>
      </c>
      <c r="AT463" s="6" t="s">
        <v>71</v>
      </c>
      <c r="AU463" s="6">
        <v>49843.5039100502</v>
      </c>
      <c r="AV463" s="6" t="s">
        <v>71</v>
      </c>
      <c r="AW463" s="6">
        <v>6481</v>
      </c>
      <c r="AX463" s="6" t="s">
        <v>72</v>
      </c>
      <c r="AY463" s="6">
        <v>5599.00963809823</v>
      </c>
      <c r="AZ463" s="6">
        <v>4568.82422203938</v>
      </c>
      <c r="BA463" s="6">
        <v>6786.46427229909</v>
      </c>
      <c r="BB463" s="6">
        <v>10222545.7537205</v>
      </c>
      <c r="BC463" s="6">
        <v>0.173367530740078</v>
      </c>
      <c r="BF463" s="6">
        <v>154.318773300012</v>
      </c>
      <c r="BI463" s="6">
        <v>0.157212100356226</v>
      </c>
      <c r="BJ463" s="6">
        <v>0.157212100356226</v>
      </c>
      <c r="BK463" s="6">
        <v>0.157212100356226</v>
      </c>
      <c r="BL463" s="6">
        <v>154.234736604614</v>
      </c>
      <c r="BM463" s="6">
        <v>154.22854182896</v>
      </c>
      <c r="BN463" s="6">
        <v>154.241567754489</v>
      </c>
      <c r="BO463" s="6">
        <v>0.156516785402274</v>
      </c>
      <c r="BR463" s="6">
        <v>139.319503606199</v>
      </c>
      <c r="BU463" s="6">
        <v>0.141931608929628</v>
      </c>
      <c r="BV463" s="6">
        <v>0.141931608929628</v>
      </c>
      <c r="BW463" s="6">
        <v>0.141931608929628</v>
      </c>
      <c r="BX463" s="6">
        <v>139.243634997103</v>
      </c>
      <c r="BY463" s="6">
        <v>139.238042332967</v>
      </c>
      <c r="BZ463" s="6">
        <v>139.249802182011</v>
      </c>
      <c r="CA463" s="6">
        <v>63.3990803870085</v>
      </c>
      <c r="CB463" s="6">
        <v>54.7711868744677</v>
      </c>
      <c r="CC463" s="6">
        <v>44.693605018853</v>
      </c>
      <c r="CD463" s="6">
        <v>66.3872232592272</v>
      </c>
      <c r="CE463" s="6">
        <v>3384472.46213043</v>
      </c>
      <c r="CF463" s="6">
        <v>3808593.99029691</v>
      </c>
      <c r="CG463" s="6">
        <v>2998448.83151211</v>
      </c>
    </row>
    <row r="464" spans="1:85" s="6" customFormat="1" ht="14.25">
      <c r="A464" s="6">
        <v>218685</v>
      </c>
      <c r="B464" s="6" t="s">
        <v>73</v>
      </c>
      <c r="C464" s="7">
        <v>44322</v>
      </c>
      <c r="D464" s="6">
        <v>93</v>
      </c>
      <c r="E464" s="6">
        <v>1826.54295711623</v>
      </c>
      <c r="F464" s="6">
        <v>1842.8922106971</v>
      </c>
      <c r="G464" s="6">
        <v>1806.83288353073</v>
      </c>
      <c r="H464" s="6">
        <v>281.207363393242</v>
      </c>
      <c r="I464" s="6">
        <v>283.724430114839</v>
      </c>
      <c r="J464" s="6">
        <v>278.172878053782</v>
      </c>
      <c r="K464" s="6">
        <v>171.62025686589</v>
      </c>
      <c r="L464" s="6">
        <v>171.62025686589</v>
      </c>
      <c r="M464" s="6">
        <v>171.62025686589</v>
      </c>
      <c r="N464" s="6">
        <v>58.0948313194216</v>
      </c>
      <c r="O464" s="6">
        <v>58.7989723472995</v>
      </c>
      <c r="P464" s="6">
        <v>57.501077677286</v>
      </c>
      <c r="Q464" s="6" t="s">
        <v>71</v>
      </c>
      <c r="R464" s="6" t="s">
        <v>71</v>
      </c>
      <c r="S464" s="6">
        <v>11.0766094699993</v>
      </c>
      <c r="T464" s="13">
        <f t="shared" si="7"/>
        <v>15.349015979857157</v>
      </c>
      <c r="W464" s="6">
        <v>15786.383816644</v>
      </c>
      <c r="Z464" s="6">
        <v>16.3455812063996</v>
      </c>
      <c r="AA464" s="6">
        <v>16.3455812063996</v>
      </c>
      <c r="AB464" s="6">
        <v>16.3455812063996</v>
      </c>
      <c r="AC464" s="6">
        <v>15783.0620987434</v>
      </c>
      <c r="AD464" s="6">
        <v>15782.4288349678</v>
      </c>
      <c r="AE464" s="6">
        <v>15783.7604161649</v>
      </c>
      <c r="AF464" s="6">
        <v>10</v>
      </c>
      <c r="AI464" s="6">
        <v>14252</v>
      </c>
      <c r="AL464" s="6">
        <v>14.7568452699088</v>
      </c>
      <c r="AM464" s="6">
        <v>14.7568452699088</v>
      </c>
      <c r="AN464" s="6">
        <v>14.7568452699088</v>
      </c>
      <c r="AO464" s="6">
        <v>14249.0011419924</v>
      </c>
      <c r="AP464" s="6">
        <v>14248.4294293422</v>
      </c>
      <c r="AQ464" s="6">
        <v>14249.6315852913</v>
      </c>
      <c r="AR464" s="6" t="s">
        <v>71</v>
      </c>
      <c r="AS464" s="6">
        <v>-19.4700540523572</v>
      </c>
      <c r="AT464" s="6" t="s">
        <v>71</v>
      </c>
      <c r="AU464" s="6">
        <v>49382.8096331625</v>
      </c>
      <c r="AV464" s="6" t="s">
        <v>71</v>
      </c>
      <c r="AW464" s="6">
        <v>5717</v>
      </c>
      <c r="AX464" s="6" t="s">
        <v>72</v>
      </c>
      <c r="AY464" s="6">
        <v>5336.70133916951</v>
      </c>
      <c r="AZ464" s="6">
        <v>4368.62630383254</v>
      </c>
      <c r="BA464" s="6">
        <v>6427.14488094489</v>
      </c>
      <c r="BB464" s="6">
        <v>10222545.7537205</v>
      </c>
      <c r="BC464" s="6">
        <v>0.108354706712542</v>
      </c>
      <c r="BF464" s="6">
        <v>154.427128006725</v>
      </c>
      <c r="BI464" s="6">
        <v>0.159897364122343</v>
      </c>
      <c r="BJ464" s="6">
        <v>0.159897364122343</v>
      </c>
      <c r="BK464" s="6">
        <v>0.159897364122343</v>
      </c>
      <c r="BL464" s="6">
        <v>154.394633968736</v>
      </c>
      <c r="BM464" s="6">
        <v>154.388439193082</v>
      </c>
      <c r="BN464" s="6">
        <v>154.401465118612</v>
      </c>
      <c r="BO464" s="6">
        <v>0.0978229908764211</v>
      </c>
      <c r="BR464" s="6">
        <v>139.417326597075</v>
      </c>
      <c r="BU464" s="6">
        <v>0.144355874020305</v>
      </c>
      <c r="BV464" s="6">
        <v>0.144355874020305</v>
      </c>
      <c r="BW464" s="6">
        <v>0.144355874020305</v>
      </c>
      <c r="BX464" s="6">
        <v>139.387990871124</v>
      </c>
      <c r="BY464" s="6">
        <v>139.382398206987</v>
      </c>
      <c r="BZ464" s="6">
        <v>139.394158056031</v>
      </c>
      <c r="CA464" s="6">
        <v>55.9254038840499</v>
      </c>
      <c r="CB464" s="6">
        <v>52.2052086411763</v>
      </c>
      <c r="CC464" s="6">
        <v>42.7352091062304</v>
      </c>
      <c r="CD464" s="6">
        <v>62.8722535050109</v>
      </c>
      <c r="CE464" s="6">
        <v>3389809.1634696</v>
      </c>
      <c r="CF464" s="6">
        <v>3815021.13517786</v>
      </c>
      <c r="CG464" s="6">
        <v>3002817.45781594</v>
      </c>
    </row>
    <row r="465" spans="1:85" s="6" customFormat="1" ht="14.25">
      <c r="A465" s="6">
        <v>218686</v>
      </c>
      <c r="B465" s="6" t="s">
        <v>73</v>
      </c>
      <c r="C465" s="7">
        <v>44323</v>
      </c>
      <c r="D465" s="6">
        <v>93</v>
      </c>
      <c r="E465" s="6">
        <v>1798.39232553475</v>
      </c>
      <c r="F465" s="6">
        <v>1815.24375980213</v>
      </c>
      <c r="G465" s="6">
        <v>1779.71088769632</v>
      </c>
      <c r="H465" s="6">
        <v>278.704094583979</v>
      </c>
      <c r="I465" s="6">
        <v>281.315629154743</v>
      </c>
      <c r="J465" s="6">
        <v>275.808956996724</v>
      </c>
      <c r="K465" s="6">
        <v>167.773948508574</v>
      </c>
      <c r="L465" s="6">
        <v>167.773948508574</v>
      </c>
      <c r="M465" s="6">
        <v>167.773948508573</v>
      </c>
      <c r="N465" s="6">
        <v>57.2476197286247</v>
      </c>
      <c r="O465" s="6">
        <v>57.9605993226717</v>
      </c>
      <c r="P465" s="6">
        <v>56.6434301594824</v>
      </c>
      <c r="Q465" s="6" t="s">
        <v>71</v>
      </c>
      <c r="R465" s="6" t="s">
        <v>71</v>
      </c>
      <c r="S465" s="6">
        <v>14.3995923110015</v>
      </c>
      <c r="T465" s="13">
        <f t="shared" si="7"/>
        <v>14.874304145428543</v>
      </c>
      <c r="W465" s="6">
        <v>15800.783408955</v>
      </c>
      <c r="Z465" s="6">
        <v>16.6975867579001</v>
      </c>
      <c r="AA465" s="6">
        <v>16.6975867579</v>
      </c>
      <c r="AB465" s="6">
        <v>16.6975867579</v>
      </c>
      <c r="AC465" s="6">
        <v>15799.7596855013</v>
      </c>
      <c r="AD465" s="6">
        <v>15799.1264217257</v>
      </c>
      <c r="AE465" s="6">
        <v>15800.4580029228</v>
      </c>
      <c r="AF465" s="6">
        <v>13</v>
      </c>
      <c r="AI465" s="6">
        <v>14265</v>
      </c>
      <c r="AL465" s="6">
        <v>15.0746370566949</v>
      </c>
      <c r="AM465" s="6">
        <v>15.074637056695</v>
      </c>
      <c r="AN465" s="6">
        <v>15.074637056695</v>
      </c>
      <c r="AO465" s="6">
        <v>14264.0757790491</v>
      </c>
      <c r="AP465" s="6">
        <v>14263.5040663989</v>
      </c>
      <c r="AQ465" s="6">
        <v>14264.706222348</v>
      </c>
      <c r="AR465" s="6" t="s">
        <v>71</v>
      </c>
      <c r="AS465" s="6">
        <v>-19.5890570974679</v>
      </c>
      <c r="AT465" s="6" t="s">
        <v>71</v>
      </c>
      <c r="AU465" s="6">
        <v>48673.4394610313</v>
      </c>
      <c r="AV465" s="6" t="s">
        <v>71</v>
      </c>
      <c r="AW465" s="6">
        <v>5245</v>
      </c>
      <c r="AX465" s="6" t="s">
        <v>72</v>
      </c>
      <c r="AY465" s="6">
        <v>5077.89702468999</v>
      </c>
      <c r="AZ465" s="6">
        <v>4183.50617668631</v>
      </c>
      <c r="BA465" s="6">
        <v>6120.01604168804</v>
      </c>
      <c r="BB465" s="6">
        <v>10222545.7537205</v>
      </c>
      <c r="BC465" s="6">
        <v>0.140861118726328</v>
      </c>
      <c r="BF465" s="6">
        <v>154.567989125451</v>
      </c>
      <c r="BI465" s="6">
        <v>0.163340787707631</v>
      </c>
      <c r="BJ465" s="6">
        <v>0.16334078770763</v>
      </c>
      <c r="BK465" s="6">
        <v>0.16334078770763</v>
      </c>
      <c r="BL465" s="6">
        <v>154.557974756444</v>
      </c>
      <c r="BM465" s="6">
        <v>154.55177998079</v>
      </c>
      <c r="BN465" s="6">
        <v>154.564805906319</v>
      </c>
      <c r="BO465" s="6">
        <v>0.127169888139347</v>
      </c>
      <c r="BR465" s="6">
        <v>139.544496485215</v>
      </c>
      <c r="BU465" s="6">
        <v>0.147464608326242</v>
      </c>
      <c r="BV465" s="6">
        <v>0.147464608326243</v>
      </c>
      <c r="BW465" s="6">
        <v>0.147464608326243</v>
      </c>
      <c r="BX465" s="6">
        <v>139.53545547945</v>
      </c>
      <c r="BY465" s="6">
        <v>139.529862815314</v>
      </c>
      <c r="BZ465" s="6">
        <v>139.541622664358</v>
      </c>
      <c r="CA465" s="6">
        <v>51.3081587146829</v>
      </c>
      <c r="CB465" s="6">
        <v>49.6735074317655</v>
      </c>
      <c r="CC465" s="6">
        <v>40.9243086553436</v>
      </c>
      <c r="CD465" s="6">
        <v>59.86782734096</v>
      </c>
      <c r="CE465" s="6">
        <v>3394887.06049429</v>
      </c>
      <c r="CF465" s="6">
        <v>3821141.15121954</v>
      </c>
      <c r="CG465" s="6">
        <v>3007000.96399263</v>
      </c>
    </row>
    <row r="466" spans="1:85" s="6" customFormat="1" ht="14.25">
      <c r="A466" s="6">
        <v>218687</v>
      </c>
      <c r="B466" s="6" t="s">
        <v>73</v>
      </c>
      <c r="C466" s="7">
        <v>44324</v>
      </c>
      <c r="D466" s="6">
        <v>93</v>
      </c>
      <c r="E466" s="6">
        <v>1771.1617969739</v>
      </c>
      <c r="F466" s="6">
        <v>1788.35883970532</v>
      </c>
      <c r="G466" s="6">
        <v>1753.41649289172</v>
      </c>
      <c r="H466" s="6">
        <v>276.532268306184</v>
      </c>
      <c r="I466" s="6">
        <v>279.217250131561</v>
      </c>
      <c r="J466" s="6">
        <v>273.761686195609</v>
      </c>
      <c r="K466" s="6">
        <v>163.824456102781</v>
      </c>
      <c r="L466" s="6">
        <v>163.824456102782</v>
      </c>
      <c r="M466" s="6">
        <v>163.824456102781</v>
      </c>
      <c r="N466" s="6">
        <v>56.2507045016738</v>
      </c>
      <c r="O466" s="6">
        <v>56.9659448178733</v>
      </c>
      <c r="P466" s="6">
        <v>55.6357996902932</v>
      </c>
      <c r="Q466" s="6" t="s">
        <v>71</v>
      </c>
      <c r="R466" s="6" t="s">
        <v>71</v>
      </c>
      <c r="S466" s="6">
        <v>21.0455579929985</v>
      </c>
      <c r="T466" s="13">
        <f t="shared" si="7"/>
        <v>15.981965092428656</v>
      </c>
      <c r="W466" s="6">
        <v>15821.828966948</v>
      </c>
      <c r="Z466" s="6">
        <v>17.0564559854979</v>
      </c>
      <c r="AA466" s="6">
        <v>17.0564559854979</v>
      </c>
      <c r="AB466" s="6">
        <v>17.0564559854979</v>
      </c>
      <c r="AC466" s="6">
        <v>15816.8161414868</v>
      </c>
      <c r="AD466" s="6">
        <v>15816.1828777112</v>
      </c>
      <c r="AE466" s="6">
        <v>15817.5144589083</v>
      </c>
      <c r="AF466" s="6">
        <v>19</v>
      </c>
      <c r="AI466" s="6">
        <v>14284</v>
      </c>
      <c r="AL466" s="6">
        <v>15.3986253931709</v>
      </c>
      <c r="AM466" s="6">
        <v>15.3986253931709</v>
      </c>
      <c r="AN466" s="6">
        <v>15.3986253931709</v>
      </c>
      <c r="AO466" s="6">
        <v>14279.4744044423</v>
      </c>
      <c r="AP466" s="6">
        <v>14278.902691792</v>
      </c>
      <c r="AQ466" s="6">
        <v>14280.1048477412</v>
      </c>
      <c r="AR466" s="6" t="s">
        <v>71</v>
      </c>
      <c r="AS466" s="6">
        <v>-19.7281935966171</v>
      </c>
      <c r="AT466" s="6" t="s">
        <v>71</v>
      </c>
      <c r="AU466" s="6">
        <v>47742.6731069579</v>
      </c>
      <c r="AV466" s="6" t="s">
        <v>71</v>
      </c>
      <c r="AW466" s="6">
        <v>4476</v>
      </c>
      <c r="AX466" s="6" t="s">
        <v>72</v>
      </c>
      <c r="AY466" s="6">
        <v>4823.57503058394</v>
      </c>
      <c r="AZ466" s="6">
        <v>4004.83582895532</v>
      </c>
      <c r="BA466" s="6">
        <v>5813.79255749671</v>
      </c>
      <c r="BB466" s="6">
        <v>10222545.7537205</v>
      </c>
      <c r="BC466" s="6">
        <v>0.205873942753828</v>
      </c>
      <c r="BF466" s="6">
        <v>154.773863068205</v>
      </c>
      <c r="BI466" s="6">
        <v>0.166851353825344</v>
      </c>
      <c r="BJ466" s="6">
        <v>0.166851353825344</v>
      </c>
      <c r="BK466" s="6">
        <v>0.166851353825344</v>
      </c>
      <c r="BL466" s="6">
        <v>154.724826110269</v>
      </c>
      <c r="BM466" s="6">
        <v>154.718631334615</v>
      </c>
      <c r="BN466" s="6">
        <v>154.731657260145</v>
      </c>
      <c r="BO466" s="6">
        <v>0.1858636826652</v>
      </c>
      <c r="BR466" s="6">
        <v>139.73036016788</v>
      </c>
      <c r="BU466" s="6">
        <v>0.150633959134558</v>
      </c>
      <c r="BV466" s="6">
        <v>0.150633959134558</v>
      </c>
      <c r="BW466" s="6">
        <v>0.150633959134558</v>
      </c>
      <c r="BX466" s="6">
        <v>139.686089438585</v>
      </c>
      <c r="BY466" s="6">
        <v>139.680496774447</v>
      </c>
      <c r="BZ466" s="6">
        <v>139.692256623492</v>
      </c>
      <c r="CA466" s="6">
        <v>43.7855707162861</v>
      </c>
      <c r="CB466" s="6">
        <v>47.1856536208545</v>
      </c>
      <c r="CC466" s="6">
        <v>39.1765018757461</v>
      </c>
      <c r="CD466" s="6">
        <v>56.8722576309406</v>
      </c>
      <c r="CE466" s="6">
        <v>3399710.63552488</v>
      </c>
      <c r="CF466" s="6">
        <v>3826954.94377704</v>
      </c>
      <c r="CG466" s="6">
        <v>3011005.79982158</v>
      </c>
    </row>
    <row r="467" spans="1:85" s="6" customFormat="1" ht="14.25">
      <c r="A467" s="6">
        <v>218688</v>
      </c>
      <c r="B467" s="6" t="s">
        <v>73</v>
      </c>
      <c r="C467" s="7">
        <v>44325</v>
      </c>
      <c r="D467" s="6">
        <v>93</v>
      </c>
      <c r="E467" s="6">
        <v>1741.09325926513</v>
      </c>
      <c r="F467" s="6">
        <v>1758.45832888333</v>
      </c>
      <c r="G467" s="6">
        <v>1723.42634143798</v>
      </c>
      <c r="H467" s="6">
        <v>273.792927866268</v>
      </c>
      <c r="I467" s="6">
        <v>276.523645033812</v>
      </c>
      <c r="J467" s="6">
        <v>271.014744025439</v>
      </c>
      <c r="K467" s="6">
        <v>159.730405787147</v>
      </c>
      <c r="L467" s="6">
        <v>159.730405787147</v>
      </c>
      <c r="M467" s="6">
        <v>159.730405787146</v>
      </c>
      <c r="N467" s="6">
        <v>55.0891836138177</v>
      </c>
      <c r="O467" s="6">
        <v>55.7769958185067</v>
      </c>
      <c r="P467" s="6">
        <v>54.4772883741386</v>
      </c>
      <c r="Q467" s="6" t="s">
        <v>71</v>
      </c>
      <c r="R467" s="6" t="s">
        <v>71</v>
      </c>
      <c r="S467" s="6">
        <v>16.6149142050017</v>
      </c>
      <c r="T467" s="13">
        <f t="shared" si="7"/>
        <v>16.45667692685727</v>
      </c>
      <c r="W467" s="6">
        <v>15838.443881153</v>
      </c>
      <c r="Z467" s="6">
        <v>17.3459502300289</v>
      </c>
      <c r="AA467" s="6">
        <v>17.3459502300289</v>
      </c>
      <c r="AB467" s="6">
        <v>17.3459502300289</v>
      </c>
      <c r="AC467" s="6">
        <v>15834.1620917168</v>
      </c>
      <c r="AD467" s="6">
        <v>15833.5288279413</v>
      </c>
      <c r="AE467" s="6">
        <v>15834.8604091383</v>
      </c>
      <c r="AF467" s="6">
        <v>15</v>
      </c>
      <c r="AI467" s="6">
        <v>14299</v>
      </c>
      <c r="AL467" s="6">
        <v>15.6599817633807</v>
      </c>
      <c r="AM467" s="6">
        <v>15.6599817633807</v>
      </c>
      <c r="AN467" s="6">
        <v>15.6599817633807</v>
      </c>
      <c r="AO467" s="6">
        <v>14295.1343862056</v>
      </c>
      <c r="AP467" s="6">
        <v>14294.5626735554</v>
      </c>
      <c r="AQ467" s="6">
        <v>14295.7648295046</v>
      </c>
      <c r="AR467" s="6" t="s">
        <v>71</v>
      </c>
      <c r="AS467" s="6">
        <v>-19.9097254449885</v>
      </c>
      <c r="AT467" s="6" t="s">
        <v>71</v>
      </c>
      <c r="AU467" s="6">
        <v>46651.5656086354</v>
      </c>
      <c r="AV467" s="6" t="s">
        <v>71</v>
      </c>
      <c r="AW467" s="6">
        <v>1657</v>
      </c>
      <c r="AX467" s="6" t="s">
        <v>72</v>
      </c>
      <c r="AY467" s="6">
        <v>4574.63017318595</v>
      </c>
      <c r="AZ467" s="6">
        <v>3802.96341850602</v>
      </c>
      <c r="BA467" s="6">
        <v>5497.15751351336</v>
      </c>
      <c r="BB467" s="6">
        <v>10222545.7537205</v>
      </c>
      <c r="BC467" s="6">
        <v>0.16253206006884</v>
      </c>
      <c r="BF467" s="6">
        <v>154.936395128274</v>
      </c>
      <c r="BI467" s="6">
        <v>0.169683273109497</v>
      </c>
      <c r="BJ467" s="6">
        <v>0.169683273109497</v>
      </c>
      <c r="BK467" s="6">
        <v>0.169683273109497</v>
      </c>
      <c r="BL467" s="6">
        <v>154.894509383379</v>
      </c>
      <c r="BM467" s="6">
        <v>154.888314607725</v>
      </c>
      <c r="BN467" s="6">
        <v>154.901340533254</v>
      </c>
      <c r="BO467" s="6">
        <v>0.146734486314632</v>
      </c>
      <c r="BR467" s="6">
        <v>139.877094654195</v>
      </c>
      <c r="BU467" s="6">
        <v>0.153190625316411</v>
      </c>
      <c r="BV467" s="6">
        <v>0.153190625316411</v>
      </c>
      <c r="BW467" s="6">
        <v>0.153190625316411</v>
      </c>
      <c r="BX467" s="6">
        <v>139.8392800639</v>
      </c>
      <c r="BY467" s="6">
        <v>139.833687399764</v>
      </c>
      <c r="BZ467" s="6">
        <v>139.845447248809</v>
      </c>
      <c r="CA467" s="6">
        <v>16.209269588223</v>
      </c>
      <c r="CB467" s="6">
        <v>44.750400569457</v>
      </c>
      <c r="CC467" s="6">
        <v>37.2017255791878</v>
      </c>
      <c r="CD467" s="6">
        <v>53.7748389290667</v>
      </c>
      <c r="CE467" s="6">
        <v>3404285.26569806</v>
      </c>
      <c r="CF467" s="6">
        <v>3832452.10129055</v>
      </c>
      <c r="CG467" s="6">
        <v>3014808.76324009</v>
      </c>
    </row>
    <row r="468" spans="1:85" s="6" customFormat="1" ht="14.25">
      <c r="A468" s="6">
        <v>218689</v>
      </c>
      <c r="B468" s="6" t="s">
        <v>73</v>
      </c>
      <c r="C468" s="7">
        <v>44326</v>
      </c>
      <c r="D468" s="6">
        <v>93</v>
      </c>
      <c r="E468" s="6">
        <v>1707.91258700838</v>
      </c>
      <c r="F468" s="6">
        <v>1725.03039309861</v>
      </c>
      <c r="G468" s="6">
        <v>1690.48425925304</v>
      </c>
      <c r="H468" s="6">
        <v>270.172934320321</v>
      </c>
      <c r="I468" s="6">
        <v>272.880782447739</v>
      </c>
      <c r="J468" s="6">
        <v>267.415965090295</v>
      </c>
      <c r="K468" s="6">
        <v>155.455001817613</v>
      </c>
      <c r="L468" s="6">
        <v>155.455001817614</v>
      </c>
      <c r="M468" s="6">
        <v>155.455001817613</v>
      </c>
      <c r="N468" s="6">
        <v>53.7491137340582</v>
      </c>
      <c r="O468" s="6">
        <v>54.4091817037229</v>
      </c>
      <c r="P468" s="6">
        <v>53.1572851988617</v>
      </c>
      <c r="Q468" s="6" t="s">
        <v>71</v>
      </c>
      <c r="R468" s="6" t="s">
        <v>71</v>
      </c>
      <c r="S468" s="6">
        <v>23.2608798869987</v>
      </c>
      <c r="T468" s="13">
        <f t="shared" si="7"/>
        <v>16.931388761285884</v>
      </c>
      <c r="W468" s="6">
        <v>15861.70476104</v>
      </c>
      <c r="Z468" s="6">
        <v>17.4855810453794</v>
      </c>
      <c r="AA468" s="6">
        <v>17.4855810453794</v>
      </c>
      <c r="AB468" s="6">
        <v>17.4855810453794</v>
      </c>
      <c r="AC468" s="6">
        <v>15851.6476727622</v>
      </c>
      <c r="AD468" s="6">
        <v>15851.0144089866</v>
      </c>
      <c r="AE468" s="6">
        <v>15852.3459901837</v>
      </c>
      <c r="AF468" s="6">
        <v>21</v>
      </c>
      <c r="AI468" s="6">
        <v>14320</v>
      </c>
      <c r="AL468" s="6">
        <v>15.7860409295259</v>
      </c>
      <c r="AM468" s="6">
        <v>15.7860409295259</v>
      </c>
      <c r="AN468" s="6">
        <v>15.7860409295259</v>
      </c>
      <c r="AO468" s="6">
        <v>14310.9204271352</v>
      </c>
      <c r="AP468" s="6">
        <v>14310.348714485</v>
      </c>
      <c r="AQ468" s="6">
        <v>14311.5508704341</v>
      </c>
      <c r="AR468" s="6" t="s">
        <v>71</v>
      </c>
      <c r="AS468" s="6">
        <v>-20.1214110730478</v>
      </c>
      <c r="AT468" s="6" t="s">
        <v>71</v>
      </c>
      <c r="AU468" s="6">
        <v>45479.4411862105</v>
      </c>
      <c r="AV468" s="6" t="s">
        <v>71</v>
      </c>
      <c r="AW468" s="6">
        <v>2461</v>
      </c>
      <c r="AX468" s="6" t="s">
        <v>72</v>
      </c>
      <c r="AY468" s="6">
        <v>4331.86706857534</v>
      </c>
      <c r="AZ468" s="6">
        <v>3589.63186498053</v>
      </c>
      <c r="BA468" s="6">
        <v>5154.36592276009</v>
      </c>
      <c r="BB468" s="6">
        <v>10222545.7537205</v>
      </c>
      <c r="BC468" s="6">
        <v>0.22754488409634</v>
      </c>
      <c r="BF468" s="6">
        <v>155.16394001237</v>
      </c>
      <c r="BI468" s="6">
        <v>0.171049183507107</v>
      </c>
      <c r="BJ468" s="6">
        <v>0.171049183507107</v>
      </c>
      <c r="BK468" s="6">
        <v>0.171049183507107</v>
      </c>
      <c r="BL468" s="6">
        <v>155.065558566886</v>
      </c>
      <c r="BM468" s="6">
        <v>155.059363791232</v>
      </c>
      <c r="BN468" s="6">
        <v>155.072389716761</v>
      </c>
      <c r="BO468" s="6">
        <v>0.205428280840484</v>
      </c>
      <c r="BR468" s="6">
        <v>140.082522935035</v>
      </c>
      <c r="BU468" s="6">
        <v>0.154423773782382</v>
      </c>
      <c r="BV468" s="6">
        <v>0.154423773782382</v>
      </c>
      <c r="BW468" s="6">
        <v>0.154423773782382</v>
      </c>
      <c r="BX468" s="6">
        <v>139.993703837684</v>
      </c>
      <c r="BY468" s="6">
        <v>139.988111173547</v>
      </c>
      <c r="BZ468" s="6">
        <v>139.999871022591</v>
      </c>
      <c r="CA468" s="6">
        <v>24.0742380546872</v>
      </c>
      <c r="CB468" s="6">
        <v>42.3756192727115</v>
      </c>
      <c r="CC468" s="6">
        <v>35.1148525177701</v>
      </c>
      <c r="CD468" s="6">
        <v>50.4215490635896</v>
      </c>
      <c r="CE468" s="6">
        <v>3408617.13276664</v>
      </c>
      <c r="CF468" s="6">
        <v>3837606.46721331</v>
      </c>
      <c r="CG468" s="6">
        <v>3018398.39510507</v>
      </c>
    </row>
    <row r="469" spans="1:85" s="6" customFormat="1" ht="14.25">
      <c r="A469" s="6">
        <v>218690</v>
      </c>
      <c r="B469" s="6" t="s">
        <v>73</v>
      </c>
      <c r="C469" s="7">
        <v>44327</v>
      </c>
      <c r="D469" s="6">
        <v>93</v>
      </c>
      <c r="E469" s="6">
        <v>1676.93336860038</v>
      </c>
      <c r="F469" s="6">
        <v>1693.6944350323</v>
      </c>
      <c r="G469" s="6">
        <v>1659.6029806458</v>
      </c>
      <c r="H469" s="6">
        <v>267.212961024411</v>
      </c>
      <c r="I469" s="6">
        <v>269.883773279128</v>
      </c>
      <c r="J469" s="6">
        <v>264.451429548113</v>
      </c>
      <c r="K469" s="6">
        <v>150.967512690264</v>
      </c>
      <c r="L469" s="6">
        <v>150.967512690265</v>
      </c>
      <c r="M469" s="6">
        <v>150.967512690264</v>
      </c>
      <c r="N469" s="6">
        <v>52.216116799564</v>
      </c>
      <c r="O469" s="6">
        <v>52.8401873037737</v>
      </c>
      <c r="P469" s="6">
        <v>51.679050039339</v>
      </c>
      <c r="Q469" s="6" t="s">
        <v>71</v>
      </c>
      <c r="R469" s="6" t="s">
        <v>71</v>
      </c>
      <c r="S469" s="6">
        <v>11.0766094700011</v>
      </c>
      <c r="T469" s="13">
        <f t="shared" si="7"/>
        <v>16.456676926857256</v>
      </c>
      <c r="W469" s="6">
        <v>15872.78137051</v>
      </c>
      <c r="Z469" s="6">
        <v>17.3965619827531</v>
      </c>
      <c r="AA469" s="6">
        <v>17.3965619827531</v>
      </c>
      <c r="AB469" s="6">
        <v>17.3965619827531</v>
      </c>
      <c r="AC469" s="6">
        <v>15869.0442347449</v>
      </c>
      <c r="AD469" s="6">
        <v>15868.4109709694</v>
      </c>
      <c r="AE469" s="6">
        <v>15869.7425521665</v>
      </c>
      <c r="AF469" s="6">
        <v>10</v>
      </c>
      <c r="AI469" s="6">
        <v>14330</v>
      </c>
      <c r="AL469" s="6">
        <v>15.7056742226673</v>
      </c>
      <c r="AM469" s="6">
        <v>15.7056742226673</v>
      </c>
      <c r="AN469" s="6">
        <v>15.7056742226673</v>
      </c>
      <c r="AO469" s="6">
        <v>14326.6261013578</v>
      </c>
      <c r="AP469" s="6">
        <v>14326.0543887076</v>
      </c>
      <c r="AQ469" s="6">
        <v>14327.2565446568</v>
      </c>
      <c r="AR469" s="6" t="s">
        <v>71</v>
      </c>
      <c r="AS469" s="6">
        <v>-20.3192090461875</v>
      </c>
      <c r="AT469" s="6" t="s">
        <v>71</v>
      </c>
      <c r="AU469" s="6">
        <v>44305.5166143297</v>
      </c>
      <c r="AV469" s="6" t="s">
        <v>71</v>
      </c>
      <c r="AW469" s="6">
        <v>6312</v>
      </c>
      <c r="AX469" s="6" t="s">
        <v>72</v>
      </c>
      <c r="AY469" s="6">
        <v>4095.98766873239</v>
      </c>
      <c r="AZ469" s="6">
        <v>3386.66639698307</v>
      </c>
      <c r="BA469" s="6">
        <v>4821.34508211124</v>
      </c>
      <c r="BB469" s="6">
        <v>10222545.7537205</v>
      </c>
      <c r="BC469" s="6">
        <v>0.10835470671256</v>
      </c>
      <c r="BF469" s="6">
        <v>155.272294719083</v>
      </c>
      <c r="BI469" s="6">
        <v>0.170178372411995</v>
      </c>
      <c r="BJ469" s="6">
        <v>0.170178372411995</v>
      </c>
      <c r="BK469" s="6">
        <v>0.170178372411995</v>
      </c>
      <c r="BL469" s="6">
        <v>155.235736939297</v>
      </c>
      <c r="BM469" s="6">
        <v>155.229542163644</v>
      </c>
      <c r="BN469" s="6">
        <v>155.242568089174</v>
      </c>
      <c r="BO469" s="6">
        <v>0.0978229908764211</v>
      </c>
      <c r="BR469" s="6">
        <v>140.180345925911</v>
      </c>
      <c r="BU469" s="6">
        <v>0.153637602619203</v>
      </c>
      <c r="BV469" s="6">
        <v>0.153637602619203</v>
      </c>
      <c r="BW469" s="6">
        <v>0.153637602619203</v>
      </c>
      <c r="BX469" s="6">
        <v>140.147341440302</v>
      </c>
      <c r="BY469" s="6">
        <v>140.141748776166</v>
      </c>
      <c r="BZ469" s="6">
        <v>140.153508625211</v>
      </c>
      <c r="CA469" s="6">
        <v>61.745871841197</v>
      </c>
      <c r="CB469" s="6">
        <v>40.0681764348342</v>
      </c>
      <c r="CC469" s="6">
        <v>33.1293836053557</v>
      </c>
      <c r="CD469" s="6">
        <v>47.1638395979446</v>
      </c>
      <c r="CE469" s="6">
        <v>3412713.12043537</v>
      </c>
      <c r="CF469" s="6">
        <v>3842427.81229543</v>
      </c>
      <c r="CG469" s="6">
        <v>3021785.06150205</v>
      </c>
    </row>
    <row r="470" spans="1:85" s="6" customFormat="1" ht="14.25">
      <c r="A470" s="6">
        <v>218691</v>
      </c>
      <c r="B470" s="6" t="s">
        <v>73</v>
      </c>
      <c r="C470" s="7">
        <v>44328</v>
      </c>
      <c r="D470" s="6">
        <v>93</v>
      </c>
      <c r="E470" s="6">
        <v>1644.63998877829</v>
      </c>
      <c r="F470" s="6">
        <v>1661.38396166659</v>
      </c>
      <c r="G470" s="6">
        <v>1627.57763811732</v>
      </c>
      <c r="H470" s="6">
        <v>262.822413500518</v>
      </c>
      <c r="I470" s="6">
        <v>265.498191419161</v>
      </c>
      <c r="J470" s="6">
        <v>260.095757082513</v>
      </c>
      <c r="K470" s="6">
        <v>146.243734079999</v>
      </c>
      <c r="L470" s="6">
        <v>146.243734079999</v>
      </c>
      <c r="M470" s="6">
        <v>146.243734079999</v>
      </c>
      <c r="N470" s="6">
        <v>50.5141681122548</v>
      </c>
      <c r="O470" s="6">
        <v>51.0892418557299</v>
      </c>
      <c r="P470" s="6">
        <v>50.0334872999293</v>
      </c>
      <c r="Q470" s="6" t="s">
        <v>71</v>
      </c>
      <c r="R470" s="6" t="s">
        <v>71</v>
      </c>
      <c r="S470" s="6">
        <v>12.1842704169976</v>
      </c>
      <c r="T470" s="13">
        <f t="shared" si="7"/>
        <v>15.665490536142629</v>
      </c>
      <c r="W470" s="6">
        <v>15884.965640927</v>
      </c>
      <c r="Z470" s="6">
        <v>17.0560769188308</v>
      </c>
      <c r="AA470" s="6">
        <v>17.0560769188309</v>
      </c>
      <c r="AB470" s="6">
        <v>17.0560769188309</v>
      </c>
      <c r="AC470" s="6">
        <v>15886.1003116638</v>
      </c>
      <c r="AD470" s="6">
        <v>15885.4670478882</v>
      </c>
      <c r="AE470" s="6">
        <v>15886.7986290853</v>
      </c>
      <c r="AF470" s="6">
        <v>10.9999999999982</v>
      </c>
      <c r="AI470" s="6">
        <v>14341</v>
      </c>
      <c r="AL470" s="6">
        <v>15.3982831705187</v>
      </c>
      <c r="AM470" s="6">
        <v>15.3982831705186</v>
      </c>
      <c r="AN470" s="6">
        <v>15.3982831705186</v>
      </c>
      <c r="AO470" s="6">
        <v>14342.0243845283</v>
      </c>
      <c r="AP470" s="6">
        <v>14341.4526718781</v>
      </c>
      <c r="AQ470" s="6">
        <v>14342.6548278273</v>
      </c>
      <c r="AR470" s="6" t="s">
        <v>71</v>
      </c>
      <c r="AS470" s="6">
        <v>-20.440108183633</v>
      </c>
      <c r="AT470" s="6" t="s">
        <v>71</v>
      </c>
      <c r="AU470" s="6">
        <v>43194.1345091645</v>
      </c>
      <c r="AV470" s="6" t="s">
        <v>71</v>
      </c>
      <c r="AW470" s="6">
        <v>5268</v>
      </c>
      <c r="AX470" s="6" t="s">
        <v>72</v>
      </c>
      <c r="AY470" s="6">
        <v>3867.60047866042</v>
      </c>
      <c r="AZ470" s="6">
        <v>3193.92004475181</v>
      </c>
      <c r="BA470" s="6">
        <v>4500.58459975574</v>
      </c>
      <c r="BB470" s="6">
        <v>10222545.7537205</v>
      </c>
      <c r="BC470" s="6">
        <v>0.11919017738378</v>
      </c>
      <c r="BF470" s="6">
        <v>155.391484896466</v>
      </c>
      <c r="BI470" s="6">
        <v>0.166847645681832</v>
      </c>
      <c r="BJ470" s="6">
        <v>0.166847645681833</v>
      </c>
      <c r="BK470" s="6">
        <v>0.166847645681833</v>
      </c>
      <c r="BL470" s="6">
        <v>155.40258458498</v>
      </c>
      <c r="BM470" s="6">
        <v>155.396389809326</v>
      </c>
      <c r="BN470" s="6">
        <v>155.409415734855</v>
      </c>
      <c r="BO470" s="6">
        <v>0.107605289964046</v>
      </c>
      <c r="BR470" s="6">
        <v>140.287951215876</v>
      </c>
      <c r="BU470" s="6">
        <v>0.15063061141022</v>
      </c>
      <c r="BV470" s="6">
        <v>0.150630611410219</v>
      </c>
      <c r="BW470" s="6">
        <v>0.150630611410219</v>
      </c>
      <c r="BX470" s="6">
        <v>140.297972051712</v>
      </c>
      <c r="BY470" s="6">
        <v>140.292379387576</v>
      </c>
      <c r="BZ470" s="6">
        <v>140.304139236621</v>
      </c>
      <c r="CA470" s="6">
        <v>51.5331515936986</v>
      </c>
      <c r="CB470" s="6">
        <v>37.834024633764</v>
      </c>
      <c r="CC470" s="6">
        <v>31.2438811397775</v>
      </c>
      <c r="CD470" s="6">
        <v>44.0260646240467</v>
      </c>
      <c r="CE470" s="6">
        <v>3416580.72091403</v>
      </c>
      <c r="CF470" s="6">
        <v>3846928.39689518</v>
      </c>
      <c r="CG470" s="6">
        <v>3024978.9815468</v>
      </c>
    </row>
    <row r="471" spans="1:85" s="6" customFormat="1" ht="14.25">
      <c r="A471" s="6">
        <v>218692</v>
      </c>
      <c r="B471" s="6" t="s">
        <v>73</v>
      </c>
      <c r="C471" s="7">
        <v>44329</v>
      </c>
      <c r="D471" s="6">
        <v>93</v>
      </c>
      <c r="E471" s="6">
        <v>1603.37578308176</v>
      </c>
      <c r="F471" s="6">
        <v>1619.97098397854</v>
      </c>
      <c r="G471" s="6">
        <v>1586.93332136299</v>
      </c>
      <c r="H471" s="6">
        <v>257.032054669714</v>
      </c>
      <c r="I471" s="6">
        <v>259.692378362491</v>
      </c>
      <c r="J471" s="6">
        <v>254.396216107104</v>
      </c>
      <c r="K471" s="6">
        <v>141.266460069451</v>
      </c>
      <c r="L471" s="6">
        <v>141.266460069452</v>
      </c>
      <c r="M471" s="6">
        <v>141.266460069451</v>
      </c>
      <c r="N471" s="6">
        <v>48.7174484535487</v>
      </c>
      <c r="O471" s="6">
        <v>49.2309530409852</v>
      </c>
      <c r="P471" s="6">
        <v>48.2260187893928</v>
      </c>
      <c r="Q471" s="6" t="s">
        <v>71</v>
      </c>
      <c r="R471" s="6" t="s">
        <v>71</v>
      </c>
      <c r="S471" s="6">
        <v>21.0455579930003</v>
      </c>
      <c r="T471" s="13">
        <f t="shared" si="7"/>
        <v>17.089626039428488</v>
      </c>
      <c r="W471" s="6">
        <v>15906.01119892</v>
      </c>
      <c r="Z471" s="6">
        <v>16.5128094269967</v>
      </c>
      <c r="AA471" s="6">
        <v>16.5128094269967</v>
      </c>
      <c r="AB471" s="6">
        <v>16.5128094269967</v>
      </c>
      <c r="AC471" s="6">
        <v>15902.6131210908</v>
      </c>
      <c r="AD471" s="6">
        <v>15901.9798573152</v>
      </c>
      <c r="AE471" s="6">
        <v>15903.3114385123</v>
      </c>
      <c r="AF471" s="6">
        <v>19</v>
      </c>
      <c r="AI471" s="6">
        <v>14360</v>
      </c>
      <c r="AL471" s="6">
        <v>14.9078194656228</v>
      </c>
      <c r="AM471" s="6">
        <v>14.9078194656228</v>
      </c>
      <c r="AN471" s="6">
        <v>14.9078194656228</v>
      </c>
      <c r="AO471" s="6">
        <v>14356.932203994</v>
      </c>
      <c r="AP471" s="6">
        <v>14356.3604913438</v>
      </c>
      <c r="AQ471" s="6">
        <v>14357.5626472929</v>
      </c>
      <c r="AR471" s="6" t="s">
        <v>71</v>
      </c>
      <c r="AS471" s="6">
        <v>-20.4102119021858</v>
      </c>
      <c r="AT471" s="6" t="s">
        <v>71</v>
      </c>
      <c r="AU471" s="6">
        <v>42186.1329650268</v>
      </c>
      <c r="AV471" s="6" t="s">
        <v>71</v>
      </c>
      <c r="AW471" s="6">
        <v>3918</v>
      </c>
      <c r="AX471" s="6" t="s">
        <v>72</v>
      </c>
      <c r="AY471" s="6">
        <v>3647.22060873103</v>
      </c>
      <c r="AZ471" s="6">
        <v>3011.19823131148</v>
      </c>
      <c r="BA471" s="6">
        <v>4242.63594560516</v>
      </c>
      <c r="BB471" s="6">
        <v>10222545.7537205</v>
      </c>
      <c r="BC471" s="6">
        <v>0.205873942753846</v>
      </c>
      <c r="BF471" s="6">
        <v>155.59735883922</v>
      </c>
      <c r="BI471" s="6">
        <v>0.161533240592118</v>
      </c>
      <c r="BJ471" s="6">
        <v>0.161533240592118</v>
      </c>
      <c r="BK471" s="6">
        <v>0.161533240592118</v>
      </c>
      <c r="BL471" s="6">
        <v>155.564117825572</v>
      </c>
      <c r="BM471" s="6">
        <v>155.557923049918</v>
      </c>
      <c r="BN471" s="6">
        <v>155.570948975447</v>
      </c>
      <c r="BO471" s="6">
        <v>0.1858636826652</v>
      </c>
      <c r="BR471" s="6">
        <v>140.473814898541</v>
      </c>
      <c r="BU471" s="6">
        <v>0.145832748757295</v>
      </c>
      <c r="BV471" s="6">
        <v>0.145832748757295</v>
      </c>
      <c r="BW471" s="6">
        <v>0.145832748757295</v>
      </c>
      <c r="BX471" s="6">
        <v>140.44380480047</v>
      </c>
      <c r="BY471" s="6">
        <v>140.438212136334</v>
      </c>
      <c r="BZ471" s="6">
        <v>140.449971985378</v>
      </c>
      <c r="CA471" s="6">
        <v>38.3270478253818</v>
      </c>
      <c r="CB471" s="6">
        <v>35.6782028332191</v>
      </c>
      <c r="CC471" s="6">
        <v>29.4564417108678</v>
      </c>
      <c r="CD471" s="6">
        <v>41.502733739891</v>
      </c>
      <c r="CE471" s="6">
        <v>3420227.94152276</v>
      </c>
      <c r="CF471" s="6">
        <v>3851171.03284079</v>
      </c>
      <c r="CG471" s="6">
        <v>3027990.17977811</v>
      </c>
    </row>
    <row r="472" spans="1:85" s="6" customFormat="1" ht="14.25">
      <c r="A472" s="6">
        <v>218693</v>
      </c>
      <c r="B472" s="6" t="s">
        <v>73</v>
      </c>
      <c r="C472" s="7">
        <v>44330</v>
      </c>
      <c r="D472" s="6">
        <v>93</v>
      </c>
      <c r="E472" s="6">
        <v>1558.80789714375</v>
      </c>
      <c r="F472" s="6">
        <v>1575.11798670083</v>
      </c>
      <c r="G472" s="6">
        <v>1543.35297540756</v>
      </c>
      <c r="H472" s="6">
        <v>250.572801055579</v>
      </c>
      <c r="I472" s="6">
        <v>253.194589688595</v>
      </c>
      <c r="J472" s="6">
        <v>248.088477594923</v>
      </c>
      <c r="K472" s="6">
        <v>136.025901283881</v>
      </c>
      <c r="L472" s="6">
        <v>136.025901283881</v>
      </c>
      <c r="M472" s="6">
        <v>136.025901283881</v>
      </c>
      <c r="N472" s="6">
        <v>46.8990070507028</v>
      </c>
      <c r="O472" s="6">
        <v>47.3158406457075</v>
      </c>
      <c r="P472" s="6">
        <v>46.3631869524885</v>
      </c>
      <c r="Q472" s="6" t="s">
        <v>71</v>
      </c>
      <c r="R472" s="6" t="s">
        <v>71</v>
      </c>
      <c r="S472" s="6">
        <v>26.5838627280009</v>
      </c>
      <c r="T472" s="13">
        <f t="shared" si="7"/>
        <v>18.83023609899983</v>
      </c>
      <c r="W472" s="6">
        <v>15932.595061648</v>
      </c>
      <c r="Z472" s="6">
        <v>15.8227138388831</v>
      </c>
      <c r="AA472" s="6">
        <v>15.8227138388831</v>
      </c>
      <c r="AB472" s="6">
        <v>15.8227138388831</v>
      </c>
      <c r="AC472" s="6">
        <v>15918.4358349296</v>
      </c>
      <c r="AD472" s="6">
        <v>15917.8025711541</v>
      </c>
      <c r="AE472" s="6">
        <v>15919.1341523512</v>
      </c>
      <c r="AF472" s="6">
        <v>24.0000000000018</v>
      </c>
      <c r="AI472" s="6">
        <v>14384</v>
      </c>
      <c r="AL472" s="6">
        <v>14.2847988653364</v>
      </c>
      <c r="AM472" s="6">
        <v>14.2847988653364</v>
      </c>
      <c r="AN472" s="6">
        <v>14.2847988653364</v>
      </c>
      <c r="AO472" s="6">
        <v>14371.2170028593</v>
      </c>
      <c r="AP472" s="6">
        <v>14370.6452902091</v>
      </c>
      <c r="AQ472" s="6">
        <v>14371.8474461583</v>
      </c>
      <c r="AR472" s="6" t="s">
        <v>71</v>
      </c>
      <c r="AS472" s="6">
        <v>-20.1706003790527</v>
      </c>
      <c r="AT472" s="6" t="s">
        <v>71</v>
      </c>
      <c r="AU472" s="6">
        <v>41296.4478279055</v>
      </c>
      <c r="AV472" s="6" t="s">
        <v>71</v>
      </c>
      <c r="AW472" s="6">
        <v>2578</v>
      </c>
      <c r="AX472" s="6" t="s">
        <v>72</v>
      </c>
      <c r="AY472" s="6">
        <v>3435.29381994889</v>
      </c>
      <c r="AZ472" s="6">
        <v>2843.25809215791</v>
      </c>
      <c r="BA472" s="6">
        <v>4026.83359048668</v>
      </c>
      <c r="BB472" s="6">
        <v>10222545.7537205</v>
      </c>
      <c r="BC472" s="6">
        <v>0.260051296110126</v>
      </c>
      <c r="BF472" s="6">
        <v>155.85741013533</v>
      </c>
      <c r="BI472" s="6">
        <v>0.154782519150128</v>
      </c>
      <c r="BJ472" s="6">
        <v>0.154782519150128</v>
      </c>
      <c r="BK472" s="6">
        <v>0.154782519150128</v>
      </c>
      <c r="BL472" s="6">
        <v>155.718900344721</v>
      </c>
      <c r="BM472" s="6">
        <v>155.712705569068</v>
      </c>
      <c r="BN472" s="6">
        <v>155.725731494598</v>
      </c>
      <c r="BO472" s="6">
        <v>0.234775178103428</v>
      </c>
      <c r="BR472" s="6">
        <v>140.708590076644</v>
      </c>
      <c r="BU472" s="6">
        <v>0.139738174907531</v>
      </c>
      <c r="BV472" s="6">
        <v>0.139738174907531</v>
      </c>
      <c r="BW472" s="6">
        <v>0.139738174907531</v>
      </c>
      <c r="BX472" s="6">
        <v>140.583542975377</v>
      </c>
      <c r="BY472" s="6">
        <v>140.577950311241</v>
      </c>
      <c r="BZ472" s="6">
        <v>140.589710160286</v>
      </c>
      <c r="CA472" s="6">
        <v>25.2187670479414</v>
      </c>
      <c r="CB472" s="6">
        <v>33.6050716006686</v>
      </c>
      <c r="CC472" s="6">
        <v>27.8136010408474</v>
      </c>
      <c r="CD472" s="6">
        <v>39.3916905583045</v>
      </c>
      <c r="CE472" s="6">
        <v>3423663.23534271</v>
      </c>
      <c r="CF472" s="6">
        <v>3855197.86643127</v>
      </c>
      <c r="CG472" s="6">
        <v>3030833.43787027</v>
      </c>
    </row>
    <row r="473" spans="1:85" s="6" customFormat="1" ht="14.25">
      <c r="A473" s="6">
        <v>218694</v>
      </c>
      <c r="B473" s="6" t="s">
        <v>73</v>
      </c>
      <c r="C473" s="7">
        <v>44331</v>
      </c>
      <c r="D473" s="6">
        <v>93</v>
      </c>
      <c r="E473" s="6">
        <v>1515.87625873606</v>
      </c>
      <c r="F473" s="6">
        <v>1531.68675343623</v>
      </c>
      <c r="G473" s="6">
        <v>1501.30048264331</v>
      </c>
      <c r="H473" s="6">
        <v>244.617475599321</v>
      </c>
      <c r="I473" s="6">
        <v>247.168820591528</v>
      </c>
      <c r="J473" s="6">
        <v>242.26537757538</v>
      </c>
      <c r="K473" s="6">
        <v>130.51945802231</v>
      </c>
      <c r="L473" s="6">
        <v>130.51945802231</v>
      </c>
      <c r="M473" s="6">
        <v>130.51945802231</v>
      </c>
      <c r="N473" s="6">
        <v>45.0973920271395</v>
      </c>
      <c r="O473" s="6">
        <v>45.4531815706682</v>
      </c>
      <c r="P473" s="6">
        <v>44.5679287026884</v>
      </c>
      <c r="Q473" s="6" t="s">
        <v>71</v>
      </c>
      <c r="R473" s="6" t="s">
        <v>71</v>
      </c>
      <c r="S473" s="6">
        <v>13.2919313640014</v>
      </c>
      <c r="T473" s="13">
        <f t="shared" si="7"/>
        <v>17.722575152000243</v>
      </c>
      <c r="W473" s="6">
        <v>15945.886993012</v>
      </c>
      <c r="Z473" s="6">
        <v>15.040068404324</v>
      </c>
      <c r="AA473" s="6">
        <v>15.040068404324</v>
      </c>
      <c r="AB473" s="6">
        <v>15.040068404324</v>
      </c>
      <c r="AC473" s="6">
        <v>15933.475903334</v>
      </c>
      <c r="AD473" s="6">
        <v>15932.8426395584</v>
      </c>
      <c r="AE473" s="6">
        <v>15934.1742207555</v>
      </c>
      <c r="AF473" s="6">
        <v>12</v>
      </c>
      <c r="AI473" s="6">
        <v>14396</v>
      </c>
      <c r="AL473" s="6">
        <v>13.5782239547748</v>
      </c>
      <c r="AM473" s="6">
        <v>13.5782239547748</v>
      </c>
      <c r="AN473" s="6">
        <v>13.5782239547748</v>
      </c>
      <c r="AO473" s="6">
        <v>14384.7952268141</v>
      </c>
      <c r="AP473" s="6">
        <v>14384.2235141639</v>
      </c>
      <c r="AQ473" s="6">
        <v>14385.425670113</v>
      </c>
      <c r="AR473" s="6" t="s">
        <v>71</v>
      </c>
      <c r="AS473" s="6">
        <v>-19.7294365561962</v>
      </c>
      <c r="AT473" s="6" t="s">
        <v>71</v>
      </c>
      <c r="AU473" s="6">
        <v>40517.0917826491</v>
      </c>
      <c r="AV473" s="6" t="s">
        <v>71</v>
      </c>
      <c r="AW473" s="6">
        <v>3969</v>
      </c>
      <c r="AX473" s="6" t="s">
        <v>72</v>
      </c>
      <c r="AY473" s="6">
        <v>3232.17872808581</v>
      </c>
      <c r="AZ473" s="6">
        <v>2689.47644344613</v>
      </c>
      <c r="BA473" s="6">
        <v>3843.38887094313</v>
      </c>
      <c r="BB473" s="6">
        <v>10222545.7537205</v>
      </c>
      <c r="BC473" s="6">
        <v>0.130025648055072</v>
      </c>
      <c r="BF473" s="6">
        <v>155.987435783386</v>
      </c>
      <c r="BI473" s="6">
        <v>0.147126447429694</v>
      </c>
      <c r="BJ473" s="6">
        <v>0.147126447429694</v>
      </c>
      <c r="BK473" s="6">
        <v>0.147126447429694</v>
      </c>
      <c r="BL473" s="6">
        <v>155.866026792152</v>
      </c>
      <c r="BM473" s="6">
        <v>155.859832016497</v>
      </c>
      <c r="BN473" s="6">
        <v>155.872857942027</v>
      </c>
      <c r="BO473" s="6">
        <v>0.117387589051705</v>
      </c>
      <c r="BR473" s="6">
        <v>140.825977665696</v>
      </c>
      <c r="BU473" s="6">
        <v>0.132826247804594</v>
      </c>
      <c r="BV473" s="6">
        <v>0.132826247804594</v>
      </c>
      <c r="BW473" s="6">
        <v>0.132826247804594</v>
      </c>
      <c r="BX473" s="6">
        <v>140.716369223182</v>
      </c>
      <c r="BY473" s="6">
        <v>140.710776559046</v>
      </c>
      <c r="BZ473" s="6">
        <v>140.72253640809</v>
      </c>
      <c r="CA473" s="6">
        <v>38.8259450788515</v>
      </c>
      <c r="CB473" s="6">
        <v>31.6181390228501</v>
      </c>
      <c r="CC473" s="6">
        <v>26.309262958958</v>
      </c>
      <c r="CD473" s="6">
        <v>37.5971794456808</v>
      </c>
      <c r="CE473" s="6">
        <v>3426895.4140708</v>
      </c>
      <c r="CF473" s="6">
        <v>3859041.25530222</v>
      </c>
      <c r="CG473" s="6">
        <v>3033522.91431372</v>
      </c>
    </row>
    <row r="474" spans="1:85" s="6" customFormat="1" ht="14.25">
      <c r="A474" s="6">
        <v>218695</v>
      </c>
      <c r="B474" s="6" t="s">
        <v>73</v>
      </c>
      <c r="C474" s="7">
        <v>44332</v>
      </c>
      <c r="D474" s="6">
        <v>93</v>
      </c>
      <c r="E474" s="6">
        <v>1474.56373201207</v>
      </c>
      <c r="F474" s="6">
        <v>1489.8291683963</v>
      </c>
      <c r="G474" s="6">
        <v>1460.21745186216</v>
      </c>
      <c r="H474" s="6">
        <v>239.004316323027</v>
      </c>
      <c r="I474" s="6">
        <v>241.47861099553</v>
      </c>
      <c r="J474" s="6">
        <v>236.679002872973</v>
      </c>
      <c r="K474" s="6">
        <v>124.752018853026</v>
      </c>
      <c r="L474" s="6">
        <v>124.752018853026</v>
      </c>
      <c r="M474" s="6">
        <v>124.752018853026</v>
      </c>
      <c r="N474" s="6">
        <v>43.3104702964161</v>
      </c>
      <c r="O474" s="6">
        <v>43.6408189972182</v>
      </c>
      <c r="P474" s="6">
        <v>42.8079614268599</v>
      </c>
      <c r="Q474" s="6" t="s">
        <v>71</v>
      </c>
      <c r="R474" s="6" t="s">
        <v>71</v>
      </c>
      <c r="S474" s="6">
        <v>14.3995923109978</v>
      </c>
      <c r="T474" s="13">
        <f t="shared" si="7"/>
        <v>17.406100595713973</v>
      </c>
      <c r="W474" s="6">
        <v>15960.286585323</v>
      </c>
      <c r="Z474" s="6">
        <v>14.2141750972723</v>
      </c>
      <c r="AA474" s="6">
        <v>14.2141750972722</v>
      </c>
      <c r="AB474" s="6">
        <v>14.2141750972722</v>
      </c>
      <c r="AC474" s="6">
        <v>15947.6900784312</v>
      </c>
      <c r="AD474" s="6">
        <v>15947.0568146557</v>
      </c>
      <c r="AE474" s="6">
        <v>15948.3883958528</v>
      </c>
      <c r="AF474" s="6">
        <v>12.9999999999982</v>
      </c>
      <c r="AI474" s="6">
        <v>14409</v>
      </c>
      <c r="AL474" s="6">
        <v>12.8326047205781</v>
      </c>
      <c r="AM474" s="6">
        <v>12.8326047205781</v>
      </c>
      <c r="AN474" s="6">
        <v>12.8326047205781</v>
      </c>
      <c r="AO474" s="6">
        <v>14397.6278315347</v>
      </c>
      <c r="AP474" s="6">
        <v>14397.0561188845</v>
      </c>
      <c r="AQ474" s="6">
        <v>14398.2582748336</v>
      </c>
      <c r="AR474" s="6" t="s">
        <v>71</v>
      </c>
      <c r="AS474" s="6">
        <v>-19.1500343633686</v>
      </c>
      <c r="AT474" s="6" t="s">
        <v>71</v>
      </c>
      <c r="AU474" s="6">
        <v>39824.3040205839</v>
      </c>
      <c r="AV474" s="6" t="s">
        <v>71</v>
      </c>
      <c r="AW474" s="6">
        <v>1408</v>
      </c>
      <c r="AX474" s="6" t="s">
        <v>72</v>
      </c>
      <c r="AY474" s="6">
        <v>3038.12874248432</v>
      </c>
      <c r="AZ474" s="6">
        <v>2544.24887716403</v>
      </c>
      <c r="BA474" s="6">
        <v>3629.4725500868</v>
      </c>
      <c r="BB474" s="6">
        <v>10222545.7537205</v>
      </c>
      <c r="BC474" s="6">
        <v>0.140861118726292</v>
      </c>
      <c r="BF474" s="6">
        <v>156.128296902112</v>
      </c>
      <c r="BI474" s="6">
        <v>0.139047312085632</v>
      </c>
      <c r="BJ474" s="6">
        <v>0.139047312085631</v>
      </c>
      <c r="BK474" s="6">
        <v>0.139047312085631</v>
      </c>
      <c r="BL474" s="6">
        <v>156.005074104237</v>
      </c>
      <c r="BM474" s="6">
        <v>155.998879328583</v>
      </c>
      <c r="BN474" s="6">
        <v>156.011905254113</v>
      </c>
      <c r="BO474" s="6">
        <v>0.12716988813933</v>
      </c>
      <c r="BR474" s="6">
        <v>140.953147553835</v>
      </c>
      <c r="BU474" s="6">
        <v>0.125532377450183</v>
      </c>
      <c r="BV474" s="6">
        <v>0.125532377450183</v>
      </c>
      <c r="BW474" s="6">
        <v>0.125532377450183</v>
      </c>
      <c r="BX474" s="6">
        <v>140.841901600633</v>
      </c>
      <c r="BY474" s="6">
        <v>140.836308936496</v>
      </c>
      <c r="BZ474" s="6">
        <v>140.84806878554</v>
      </c>
      <c r="CA474" s="6">
        <v>13.7734771154001</v>
      </c>
      <c r="CB474" s="6">
        <v>29.7198840257436</v>
      </c>
      <c r="CC474" s="6">
        <v>24.8886034698162</v>
      </c>
      <c r="CD474" s="6">
        <v>35.5045860153362</v>
      </c>
      <c r="CE474" s="6">
        <v>3429933.54281328</v>
      </c>
      <c r="CF474" s="6">
        <v>3862670.7278523</v>
      </c>
      <c r="CG474" s="6">
        <v>3036067.16319088</v>
      </c>
    </row>
    <row r="475" spans="1:85" s="6" customFormat="1" ht="14.25">
      <c r="A475" s="6">
        <v>218696</v>
      </c>
      <c r="B475" s="6" t="s">
        <v>73</v>
      </c>
      <c r="C475" s="7">
        <v>44333</v>
      </c>
      <c r="D475" s="6">
        <v>93</v>
      </c>
      <c r="E475" s="6">
        <v>1428.62724654844</v>
      </c>
      <c r="F475" s="6">
        <v>1443.23767018626</v>
      </c>
      <c r="G475" s="6">
        <v>1415.21879012996</v>
      </c>
      <c r="H475" s="6">
        <v>232.729013570283</v>
      </c>
      <c r="I475" s="6">
        <v>235.109109210547</v>
      </c>
      <c r="J475" s="6">
        <v>230.544723131112</v>
      </c>
      <c r="K475" s="6">
        <v>118.736846191898</v>
      </c>
      <c r="L475" s="6">
        <v>118.736846191898</v>
      </c>
      <c r="M475" s="6">
        <v>118.736846191898</v>
      </c>
      <c r="N475" s="6">
        <v>41.5296665349844</v>
      </c>
      <c r="O475" s="6">
        <v>41.8186609564502</v>
      </c>
      <c r="P475" s="6">
        <v>41.0662411805407</v>
      </c>
      <c r="Q475" s="6" t="s">
        <v>71</v>
      </c>
      <c r="R475" s="6" t="s">
        <v>71</v>
      </c>
      <c r="S475" s="6">
        <v>9.96894852300102</v>
      </c>
      <c r="T475" s="13">
        <f t="shared" si="7"/>
        <v>15.507253258000018</v>
      </c>
      <c r="W475" s="6">
        <v>15970.255533846</v>
      </c>
      <c r="Z475" s="6">
        <v>13.3874806499669</v>
      </c>
      <c r="AA475" s="6">
        <v>13.3874806499669</v>
      </c>
      <c r="AB475" s="6">
        <v>13.3874806499669</v>
      </c>
      <c r="AC475" s="6">
        <v>15961.0775590812</v>
      </c>
      <c r="AD475" s="6">
        <v>15960.4442953057</v>
      </c>
      <c r="AE475" s="6">
        <v>15961.7758765027</v>
      </c>
      <c r="AF475" s="6">
        <v>9.00000000000182</v>
      </c>
      <c r="AI475" s="6">
        <v>14418</v>
      </c>
      <c r="AL475" s="6">
        <v>12.0862622142865</v>
      </c>
      <c r="AM475" s="6">
        <v>12.0862622142865</v>
      </c>
      <c r="AN475" s="6">
        <v>12.0862622142865</v>
      </c>
      <c r="AO475" s="6">
        <v>14409.7140937489</v>
      </c>
      <c r="AP475" s="6">
        <v>14409.1423810987</v>
      </c>
      <c r="AQ475" s="6">
        <v>14410.3445370479</v>
      </c>
      <c r="AR475" s="6" t="s">
        <v>71</v>
      </c>
      <c r="AS475" s="6">
        <v>-18.4994612944251</v>
      </c>
      <c r="AT475" s="6" t="s">
        <v>71</v>
      </c>
      <c r="AU475" s="6">
        <v>39187.6156779766</v>
      </c>
      <c r="AV475" s="6" t="s">
        <v>71</v>
      </c>
      <c r="AW475" s="6">
        <v>2106</v>
      </c>
      <c r="AX475" s="6" t="s">
        <v>72</v>
      </c>
      <c r="AY475" s="6">
        <v>2853.29868692111</v>
      </c>
      <c r="AZ475" s="6">
        <v>2402.38633292368</v>
      </c>
      <c r="BA475" s="6">
        <v>3399.12572890594</v>
      </c>
      <c r="BB475" s="6">
        <v>10222545.7537205</v>
      </c>
      <c r="BC475" s="6">
        <v>0.097519236041304</v>
      </c>
      <c r="BF475" s="6">
        <v>156.225816138153</v>
      </c>
      <c r="BI475" s="6">
        <v>0.130960339747998</v>
      </c>
      <c r="BJ475" s="6">
        <v>0.130960339747998</v>
      </c>
      <c r="BK475" s="6">
        <v>0.130960339747998</v>
      </c>
      <c r="BL475" s="6">
        <v>156.136034443985</v>
      </c>
      <c r="BM475" s="6">
        <v>156.129839668332</v>
      </c>
      <c r="BN475" s="6">
        <v>156.14286559386</v>
      </c>
      <c r="BO475" s="6">
        <v>0.0880406917887968</v>
      </c>
      <c r="BR475" s="6">
        <v>141.041188245624</v>
      </c>
      <c r="BU475" s="6">
        <v>0.118231431831818</v>
      </c>
      <c r="BV475" s="6">
        <v>0.118231431831818</v>
      </c>
      <c r="BW475" s="6">
        <v>0.118231431831818</v>
      </c>
      <c r="BX475" s="6">
        <v>140.960133032464</v>
      </c>
      <c r="BY475" s="6">
        <v>140.954540368327</v>
      </c>
      <c r="BZ475" s="6">
        <v>140.966300217372</v>
      </c>
      <c r="CA475" s="6">
        <v>20.6015218785743</v>
      </c>
      <c r="CB475" s="6">
        <v>27.9118211418388</v>
      </c>
      <c r="CC475" s="6">
        <v>23.5008616327232</v>
      </c>
      <c r="CD475" s="6">
        <v>33.2512645166574</v>
      </c>
      <c r="CE475" s="6">
        <v>3432786.8415002</v>
      </c>
      <c r="CF475" s="6">
        <v>3866069.85358121</v>
      </c>
      <c r="CG475" s="6">
        <v>3038469.54952381</v>
      </c>
    </row>
    <row r="476" spans="1:85" s="6" customFormat="1" ht="14.25">
      <c r="A476" s="6">
        <v>218697</v>
      </c>
      <c r="B476" s="6" t="s">
        <v>73</v>
      </c>
      <c r="C476" s="7">
        <v>44334</v>
      </c>
      <c r="D476" s="6">
        <v>93</v>
      </c>
      <c r="E476" s="6">
        <v>1379.40237050629</v>
      </c>
      <c r="F476" s="6">
        <v>1393.26360775799</v>
      </c>
      <c r="G476" s="6">
        <v>1367.00334816274</v>
      </c>
      <c r="H476" s="6">
        <v>225.938318828303</v>
      </c>
      <c r="I476" s="6">
        <v>228.208711215971</v>
      </c>
      <c r="J476" s="6">
        <v>223.907428985487</v>
      </c>
      <c r="K476" s="6">
        <v>112.495551074554</v>
      </c>
      <c r="L476" s="6">
        <v>112.495551074554</v>
      </c>
      <c r="M476" s="6">
        <v>112.495551074553</v>
      </c>
      <c r="N476" s="6">
        <v>39.7445184880666</v>
      </c>
      <c r="O476" s="6">
        <v>40.0375334588566</v>
      </c>
      <c r="P476" s="6">
        <v>39.3250586728856</v>
      </c>
      <c r="Q476" s="6" t="s">
        <v>71</v>
      </c>
      <c r="R476" s="6" t="s">
        <v>71</v>
      </c>
      <c r="S476" s="6">
        <v>9.96894852300102</v>
      </c>
      <c r="T476" s="13">
        <f t="shared" si="7"/>
        <v>15.349015979857148</v>
      </c>
      <c r="W476" s="6">
        <v>15980.224482369</v>
      </c>
      <c r="Z476" s="6">
        <v>12.5947148639056</v>
      </c>
      <c r="AA476" s="6">
        <v>12.5947148639056</v>
      </c>
      <c r="AB476" s="6">
        <v>12.5947148639056</v>
      </c>
      <c r="AC476" s="6">
        <v>15973.6722739451</v>
      </c>
      <c r="AD476" s="6">
        <v>15973.0390101696</v>
      </c>
      <c r="AE476" s="6">
        <v>15974.3705913667</v>
      </c>
      <c r="AF476" s="6">
        <v>9</v>
      </c>
      <c r="AI476" s="6">
        <v>14427</v>
      </c>
      <c r="AL476" s="6">
        <v>11.3705506166099</v>
      </c>
      <c r="AM476" s="6">
        <v>11.3705506166099</v>
      </c>
      <c r="AN476" s="6">
        <v>11.3705506166099</v>
      </c>
      <c r="AO476" s="6">
        <v>14421.0846443656</v>
      </c>
      <c r="AP476" s="6">
        <v>14420.5129317153</v>
      </c>
      <c r="AQ476" s="6">
        <v>14421.7150876645</v>
      </c>
      <c r="AR476" s="6" t="s">
        <v>71</v>
      </c>
      <c r="AS476" s="6">
        <v>-17.8224409727242</v>
      </c>
      <c r="AT476" s="6" t="s">
        <v>71</v>
      </c>
      <c r="AU476" s="6">
        <v>38578.08589104</v>
      </c>
      <c r="AV476" s="6" t="s">
        <v>71</v>
      </c>
      <c r="AW476" s="6">
        <v>4643</v>
      </c>
      <c r="AX476" s="6" t="s">
        <v>72</v>
      </c>
      <c r="AY476" s="6">
        <v>2677.75403035444</v>
      </c>
      <c r="AZ476" s="6">
        <v>2258.68764429809</v>
      </c>
      <c r="BA476" s="6">
        <v>3178.45815726482</v>
      </c>
      <c r="BB476" s="6">
        <v>10222545.7537205</v>
      </c>
      <c r="BC476" s="6">
        <v>0.097519236041304</v>
      </c>
      <c r="BF476" s="6">
        <v>156.323335374194</v>
      </c>
      <c r="BI476" s="6">
        <v>0.123205267722296</v>
      </c>
      <c r="BJ476" s="6">
        <v>0.123205267722296</v>
      </c>
      <c r="BK476" s="6">
        <v>0.123205267722296</v>
      </c>
      <c r="BL476" s="6">
        <v>156.259239711707</v>
      </c>
      <c r="BM476" s="6">
        <v>156.253044936054</v>
      </c>
      <c r="BN476" s="6">
        <v>156.266070861583</v>
      </c>
      <c r="BO476" s="6">
        <v>0.088040691788779</v>
      </c>
      <c r="BR476" s="6">
        <v>141.129228937413</v>
      </c>
      <c r="BU476" s="6">
        <v>0.111230126922851</v>
      </c>
      <c r="BV476" s="6">
        <v>0.111230126922851</v>
      </c>
      <c r="BW476" s="6">
        <v>0.111230126922851</v>
      </c>
      <c r="BX476" s="6">
        <v>141.071363159387</v>
      </c>
      <c r="BY476" s="6">
        <v>141.06577049525</v>
      </c>
      <c r="BZ476" s="6">
        <v>141.077530344295</v>
      </c>
      <c r="CA476" s="6">
        <v>45.4192146639223</v>
      </c>
      <c r="CB476" s="6">
        <v>26.1945908080662</v>
      </c>
      <c r="CC476" s="6">
        <v>22.0951580820857</v>
      </c>
      <c r="CD476" s="6">
        <v>31.0926283319203</v>
      </c>
      <c r="CE476" s="6">
        <v>3435464.59553056</v>
      </c>
      <c r="CF476" s="6">
        <v>3869248.31173847</v>
      </c>
      <c r="CG476" s="6">
        <v>3040728.2371681</v>
      </c>
    </row>
    <row r="477" spans="1:85" s="6" customFormat="1" ht="14.25">
      <c r="A477" s="6">
        <v>218698</v>
      </c>
      <c r="B477" s="6" t="s">
        <v>73</v>
      </c>
      <c r="C477" s="7">
        <v>44335</v>
      </c>
      <c r="D477" s="6">
        <v>93</v>
      </c>
      <c r="E477" s="6">
        <v>1332.14996062862</v>
      </c>
      <c r="F477" s="6">
        <v>1345.80838469378</v>
      </c>
      <c r="G477" s="6">
        <v>1319.99053676232</v>
      </c>
      <c r="H477" s="6">
        <v>219.253688031184</v>
      </c>
      <c r="I477" s="6">
        <v>221.501678075464</v>
      </c>
      <c r="J477" s="6">
        <v>217.252412945185</v>
      </c>
      <c r="K477" s="6">
        <v>106.05780038936</v>
      </c>
      <c r="L477" s="6">
        <v>106.05780038936</v>
      </c>
      <c r="M477" s="6">
        <v>106.05780038936</v>
      </c>
      <c r="N477" s="6">
        <v>37.9394271314501</v>
      </c>
      <c r="O477" s="6">
        <v>38.2338889938606</v>
      </c>
      <c r="P477" s="6">
        <v>37.5638894835416</v>
      </c>
      <c r="Q477" s="6" t="s">
        <v>71</v>
      </c>
      <c r="R477" s="6" t="s">
        <v>71</v>
      </c>
      <c r="S477" s="6">
        <v>7.75362662899897</v>
      </c>
      <c r="T477" s="13">
        <f t="shared" si="7"/>
        <v>14.716066867285916</v>
      </c>
      <c r="W477" s="6">
        <v>15987.978108998</v>
      </c>
      <c r="Z477" s="6">
        <v>11.8536746918889</v>
      </c>
      <c r="AA477" s="6">
        <v>11.8536746918889</v>
      </c>
      <c r="AB477" s="6">
        <v>11.8536746918889</v>
      </c>
      <c r="AC477" s="6">
        <v>15985.525948637</v>
      </c>
      <c r="AD477" s="6">
        <v>15984.8926848615</v>
      </c>
      <c r="AE477" s="6">
        <v>15986.2242660585</v>
      </c>
      <c r="AF477" s="6">
        <v>7</v>
      </c>
      <c r="AI477" s="6">
        <v>14434</v>
      </c>
      <c r="AL477" s="6">
        <v>10.7015370759378</v>
      </c>
      <c r="AM477" s="6">
        <v>10.7015370759378</v>
      </c>
      <c r="AN477" s="6">
        <v>10.7015370759378</v>
      </c>
      <c r="AO477" s="6">
        <v>14431.7861814415</v>
      </c>
      <c r="AP477" s="6">
        <v>14431.2144687913</v>
      </c>
      <c r="AQ477" s="6">
        <v>14432.4166247404</v>
      </c>
      <c r="AR477" s="6" t="s">
        <v>71</v>
      </c>
      <c r="AS477" s="6">
        <v>-17.145780996289</v>
      </c>
      <c r="AT477" s="6" t="s">
        <v>71</v>
      </c>
      <c r="AU477" s="6">
        <v>37973.5105269366</v>
      </c>
      <c r="AV477" s="6" t="s">
        <v>71</v>
      </c>
      <c r="AW477" s="6">
        <v>3409</v>
      </c>
      <c r="AX477" s="6" t="s">
        <v>72</v>
      </c>
      <c r="AY477" s="6">
        <v>2511.47725035059</v>
      </c>
      <c r="AZ477" s="6">
        <v>2110.32152936012</v>
      </c>
      <c r="BA477" s="6">
        <v>2949.85590377035</v>
      </c>
      <c r="BB477" s="6">
        <v>10222545.7537205</v>
      </c>
      <c r="BC477" s="6">
        <v>0.0758482946987742</v>
      </c>
      <c r="BF477" s="6">
        <v>156.399183668893</v>
      </c>
      <c r="BI477" s="6">
        <v>0.115956191123671</v>
      </c>
      <c r="BJ477" s="6">
        <v>0.115956191123671</v>
      </c>
      <c r="BK477" s="6">
        <v>0.115956191123671</v>
      </c>
      <c r="BL477" s="6">
        <v>156.375195902831</v>
      </c>
      <c r="BM477" s="6">
        <v>156.369001127178</v>
      </c>
      <c r="BN477" s="6">
        <v>156.382027052706</v>
      </c>
      <c r="BO477" s="6">
        <v>0.0684760936134948</v>
      </c>
      <c r="BR477" s="6">
        <v>141.197705031026</v>
      </c>
      <c r="BU477" s="6">
        <v>0.104685636374315</v>
      </c>
      <c r="BV477" s="6">
        <v>0.104685636374315</v>
      </c>
      <c r="BW477" s="6">
        <v>0.104685636374315</v>
      </c>
      <c r="BX477" s="6">
        <v>141.176048795761</v>
      </c>
      <c r="BY477" s="6">
        <v>141.170456131625</v>
      </c>
      <c r="BZ477" s="6">
        <v>141.182215980669</v>
      </c>
      <c r="CA477" s="6">
        <v>33.347857589772</v>
      </c>
      <c r="CB477" s="6">
        <v>24.5680216147385</v>
      </c>
      <c r="CC477" s="6">
        <v>20.643796371291</v>
      </c>
      <c r="CD477" s="6">
        <v>28.8563727161284</v>
      </c>
      <c r="CE477" s="6">
        <v>3437976.07278091</v>
      </c>
      <c r="CF477" s="6">
        <v>3872198.16764224</v>
      </c>
      <c r="CG477" s="6">
        <v>3042838.55869746</v>
      </c>
    </row>
    <row r="478" spans="1:85" s="6" customFormat="1" ht="14.25">
      <c r="A478" s="6">
        <v>218699</v>
      </c>
      <c r="B478" s="6" t="s">
        <v>73</v>
      </c>
      <c r="C478" s="7">
        <v>44336</v>
      </c>
      <c r="D478" s="6">
        <v>93</v>
      </c>
      <c r="E478" s="6">
        <v>1285.50613895489</v>
      </c>
      <c r="F478" s="6">
        <v>1299.21369691814</v>
      </c>
      <c r="G478" s="6">
        <v>1274.06644300365</v>
      </c>
      <c r="H478" s="6">
        <v>212.367446327638</v>
      </c>
      <c r="I478" s="6">
        <v>214.631954439913</v>
      </c>
      <c r="J478" s="6">
        <v>210.477592252025</v>
      </c>
      <c r="K478" s="6">
        <v>99.4607764540089</v>
      </c>
      <c r="L478" s="6">
        <v>99.4607764540091</v>
      </c>
      <c r="M478" s="6">
        <v>99.4607764540086</v>
      </c>
      <c r="N478" s="6">
        <v>36.0957293610803</v>
      </c>
      <c r="O478" s="6">
        <v>36.3863877666703</v>
      </c>
      <c r="P478" s="6">
        <v>35.7489843534012</v>
      </c>
      <c r="Q478" s="6" t="s">
        <v>71</v>
      </c>
      <c r="R478" s="6" t="s">
        <v>71</v>
      </c>
      <c r="S478" s="6">
        <v>13.2919313639995</v>
      </c>
      <c r="T478" s="13">
        <f t="shared" si="7"/>
        <v>13.6084059202858</v>
      </c>
      <c r="W478" s="6">
        <v>16001.270040362</v>
      </c>
      <c r="Z478" s="6">
        <v>11.1651219216704</v>
      </c>
      <c r="AA478" s="6">
        <v>11.1651219216704</v>
      </c>
      <c r="AB478" s="6">
        <v>11.1651219216704</v>
      </c>
      <c r="AC478" s="6">
        <v>15996.6910705587</v>
      </c>
      <c r="AD478" s="6">
        <v>15996.0578067831</v>
      </c>
      <c r="AE478" s="6">
        <v>15997.3893879802</v>
      </c>
      <c r="AF478" s="6">
        <v>12</v>
      </c>
      <c r="AI478" s="6">
        <v>14446</v>
      </c>
      <c r="AL478" s="6">
        <v>10.0799093367967</v>
      </c>
      <c r="AM478" s="6">
        <v>10.0799093367967</v>
      </c>
      <c r="AN478" s="6">
        <v>10.0799093367967</v>
      </c>
      <c r="AO478" s="6">
        <v>14441.8660907783</v>
      </c>
      <c r="AP478" s="6">
        <v>14441.2943781281</v>
      </c>
      <c r="AQ478" s="6">
        <v>14442.4965340772</v>
      </c>
      <c r="AR478" s="6" t="s">
        <v>71</v>
      </c>
      <c r="AS478" s="6">
        <v>-16.4805036729348</v>
      </c>
      <c r="AT478" s="6" t="s">
        <v>71</v>
      </c>
      <c r="AU478" s="6">
        <v>37360.087602753</v>
      </c>
      <c r="AV478" s="6" t="s">
        <v>71</v>
      </c>
      <c r="AW478" s="6">
        <v>3166</v>
      </c>
      <c r="AX478" s="6" t="s">
        <v>72</v>
      </c>
      <c r="AY478" s="6">
        <v>2354.37853294386</v>
      </c>
      <c r="AZ478" s="6">
        <v>1954.22113948888</v>
      </c>
      <c r="BA478" s="6">
        <v>2746.78733867892</v>
      </c>
      <c r="BB478" s="6">
        <v>10222545.7537205</v>
      </c>
      <c r="BC478" s="6">
        <v>0.130025648055054</v>
      </c>
      <c r="BF478" s="6">
        <v>156.529209316948</v>
      </c>
      <c r="BI478" s="6">
        <v>0.109220561987769</v>
      </c>
      <c r="BJ478" s="6">
        <v>0.109220561987769</v>
      </c>
      <c r="BK478" s="6">
        <v>0.109220561987769</v>
      </c>
      <c r="BL478" s="6">
        <v>156.484416464819</v>
      </c>
      <c r="BM478" s="6">
        <v>156.478221689165</v>
      </c>
      <c r="BN478" s="6">
        <v>156.491247614694</v>
      </c>
      <c r="BO478" s="6">
        <v>0.117387589051705</v>
      </c>
      <c r="BR478" s="6">
        <v>141.315092620078</v>
      </c>
      <c r="BU478" s="6">
        <v>0.0986046879088616</v>
      </c>
      <c r="BV478" s="6">
        <v>0.0986046879088616</v>
      </c>
      <c r="BW478" s="6">
        <v>0.0986046879088616</v>
      </c>
      <c r="BX478" s="6">
        <v>141.27465348367</v>
      </c>
      <c r="BY478" s="6">
        <v>141.269060819534</v>
      </c>
      <c r="BZ478" s="6">
        <v>141.280820668578</v>
      </c>
      <c r="CA478" s="6">
        <v>30.9707589114749</v>
      </c>
      <c r="CB478" s="6">
        <v>23.0312349747809</v>
      </c>
      <c r="CC478" s="6">
        <v>19.116775669873</v>
      </c>
      <c r="CD478" s="6">
        <v>26.8698952771057</v>
      </c>
      <c r="CE478" s="6">
        <v>3440330.45131385</v>
      </c>
      <c r="CF478" s="6">
        <v>3874944.95498092</v>
      </c>
      <c r="CG478" s="6">
        <v>3044792.77983695</v>
      </c>
    </row>
    <row r="479" spans="1:85" s="6" customFormat="1" ht="14.25">
      <c r="A479" s="6">
        <v>218700</v>
      </c>
      <c r="B479" s="6" t="s">
        <v>73</v>
      </c>
      <c r="C479" s="7">
        <v>44337</v>
      </c>
      <c r="D479" s="6">
        <v>93</v>
      </c>
      <c r="E479" s="6">
        <v>1237.58768986894</v>
      </c>
      <c r="F479" s="6">
        <v>1251.096548574</v>
      </c>
      <c r="G479" s="6">
        <v>1226.6854636989</v>
      </c>
      <c r="H479" s="6">
        <v>204.566011135562</v>
      </c>
      <c r="I479" s="6">
        <v>206.798946516957</v>
      </c>
      <c r="J479" s="6">
        <v>202.763936875807</v>
      </c>
      <c r="K479" s="6">
        <v>92.7499977457996</v>
      </c>
      <c r="L479" s="6">
        <v>92.7499977457998</v>
      </c>
      <c r="M479" s="6">
        <v>92.7499977457994</v>
      </c>
      <c r="N479" s="6">
        <v>34.2016772365809</v>
      </c>
      <c r="O479" s="6">
        <v>34.4514061970568</v>
      </c>
      <c r="P479" s="6">
        <v>33.8972933526512</v>
      </c>
      <c r="Q479" s="6" t="s">
        <v>71</v>
      </c>
      <c r="R479" s="6" t="s">
        <v>71</v>
      </c>
      <c r="S479" s="6">
        <v>13.2919313640014</v>
      </c>
      <c r="T479" s="13">
        <f t="shared" si="7"/>
        <v>11.709558582571587</v>
      </c>
      <c r="W479" s="6">
        <v>16014.561971726</v>
      </c>
      <c r="Z479" s="6">
        <v>10.5282502421914</v>
      </c>
      <c r="AA479" s="6">
        <v>10.5282502421914</v>
      </c>
      <c r="AB479" s="6">
        <v>10.5282502421914</v>
      </c>
      <c r="AC479" s="6">
        <v>16007.2193208009</v>
      </c>
      <c r="AD479" s="6">
        <v>16006.5860570253</v>
      </c>
      <c r="AE479" s="6">
        <v>16007.9176382224</v>
      </c>
      <c r="AF479" s="6">
        <v>12</v>
      </c>
      <c r="AI479" s="6">
        <v>14458</v>
      </c>
      <c r="AL479" s="6">
        <v>9.50493945887163</v>
      </c>
      <c r="AM479" s="6">
        <v>9.50493945887163</v>
      </c>
      <c r="AN479" s="6">
        <v>9.50493945887163</v>
      </c>
      <c r="AO479" s="6">
        <v>14451.3710302372</v>
      </c>
      <c r="AP479" s="6">
        <v>14450.799317587</v>
      </c>
      <c r="AQ479" s="6">
        <v>14452.0014735361</v>
      </c>
      <c r="AR479" s="6" t="s">
        <v>71</v>
      </c>
      <c r="AS479" s="6">
        <v>-15.825243073007</v>
      </c>
      <c r="AT479" s="6" t="s">
        <v>71</v>
      </c>
      <c r="AU479" s="6">
        <v>36731.3587907471</v>
      </c>
      <c r="AV479" s="6" t="s">
        <v>71</v>
      </c>
      <c r="AW479" s="6">
        <v>2318</v>
      </c>
      <c r="AX479" s="6" t="s">
        <v>72</v>
      </c>
      <c r="AY479" s="6">
        <v>2206.3047637769</v>
      </c>
      <c r="AZ479" s="6">
        <v>1815.91371987512</v>
      </c>
      <c r="BA479" s="6">
        <v>2560.46034582876</v>
      </c>
      <c r="BB479" s="6">
        <v>10222545.7537205</v>
      </c>
      <c r="BC479" s="6">
        <v>0.130025648055072</v>
      </c>
      <c r="BF479" s="6">
        <v>156.659234965003</v>
      </c>
      <c r="BI479" s="6">
        <v>0.102990492738657</v>
      </c>
      <c r="BJ479" s="6">
        <v>0.102990492738657</v>
      </c>
      <c r="BK479" s="6">
        <v>0.102990492738657</v>
      </c>
      <c r="BL479" s="6">
        <v>156.587406957558</v>
      </c>
      <c r="BM479" s="6">
        <v>156.581212181904</v>
      </c>
      <c r="BN479" s="6">
        <v>156.594238107433</v>
      </c>
      <c r="BO479" s="6">
        <v>0.117387589051705</v>
      </c>
      <c r="BR479" s="6">
        <v>141.43248020913</v>
      </c>
      <c r="BU479" s="6">
        <v>0.0929801605966135</v>
      </c>
      <c r="BV479" s="6">
        <v>0.0929801605966135</v>
      </c>
      <c r="BW479" s="6">
        <v>0.0929801605966135</v>
      </c>
      <c r="BX479" s="6">
        <v>141.367633644267</v>
      </c>
      <c r="BY479" s="6">
        <v>141.362040980131</v>
      </c>
      <c r="BZ479" s="6">
        <v>141.373800829175</v>
      </c>
      <c r="CA479" s="6">
        <v>22.6753692851544</v>
      </c>
      <c r="CB479" s="6">
        <v>21.5827330777552</v>
      </c>
      <c r="CC479" s="6">
        <v>17.7638111251712</v>
      </c>
      <c r="CD479" s="6">
        <v>25.0471889049445</v>
      </c>
      <c r="CE479" s="6">
        <v>3442536.75607763</v>
      </c>
      <c r="CF479" s="6">
        <v>3877505.41532675</v>
      </c>
      <c r="CG479" s="6">
        <v>3046608.69355683</v>
      </c>
    </row>
    <row r="480" spans="1:85" s="6" customFormat="1" ht="14.25">
      <c r="A480" s="6">
        <v>218701</v>
      </c>
      <c r="B480" s="6" t="s">
        <v>73</v>
      </c>
      <c r="C480" s="7">
        <v>44338</v>
      </c>
      <c r="D480" s="6">
        <v>93</v>
      </c>
      <c r="E480" s="6">
        <v>1189.12947727163</v>
      </c>
      <c r="F480" s="6">
        <v>1202.09809244077</v>
      </c>
      <c r="G480" s="6">
        <v>1178.4894288684</v>
      </c>
      <c r="H480" s="6">
        <v>195.985564395379</v>
      </c>
      <c r="I480" s="6">
        <v>198.122977866267</v>
      </c>
      <c r="J480" s="6">
        <v>194.231932069077</v>
      </c>
      <c r="K480" s="6">
        <v>86.0327934170606</v>
      </c>
      <c r="L480" s="6">
        <v>86.0327934170608</v>
      </c>
      <c r="M480" s="6">
        <v>86.0327934170604</v>
      </c>
      <c r="N480" s="6">
        <v>32.25659473832</v>
      </c>
      <c r="O480" s="6">
        <v>32.4969499965804</v>
      </c>
      <c r="P480" s="6">
        <v>31.9917679528382</v>
      </c>
      <c r="Q480" s="6" t="s">
        <v>71</v>
      </c>
      <c r="R480" s="6" t="s">
        <v>71</v>
      </c>
      <c r="S480" s="6">
        <v>9.9689485229992</v>
      </c>
      <c r="T480" s="13">
        <f t="shared" si="7"/>
        <v>11.2348467481427</v>
      </c>
      <c r="W480" s="6">
        <v>16024.530920249</v>
      </c>
      <c r="Z480" s="6">
        <v>9.94192917255122</v>
      </c>
      <c r="AA480" s="6">
        <v>9.9419291725512</v>
      </c>
      <c r="AB480" s="6">
        <v>9.9419291725512</v>
      </c>
      <c r="AC480" s="6">
        <v>16017.1612499734</v>
      </c>
      <c r="AD480" s="6">
        <v>16016.5279861979</v>
      </c>
      <c r="AE480" s="6">
        <v>16017.859567395</v>
      </c>
      <c r="AF480" s="6">
        <v>9</v>
      </c>
      <c r="AI480" s="6">
        <v>14467</v>
      </c>
      <c r="AL480" s="6">
        <v>8.97560684023213</v>
      </c>
      <c r="AM480" s="6">
        <v>8.97560684023213</v>
      </c>
      <c r="AN480" s="6">
        <v>8.97560684023213</v>
      </c>
      <c r="AO480" s="6">
        <v>14460.3466370774</v>
      </c>
      <c r="AP480" s="6">
        <v>14459.7749244272</v>
      </c>
      <c r="AQ480" s="6">
        <v>14460.9770803763</v>
      </c>
      <c r="AR480" s="6" t="s">
        <v>71</v>
      </c>
      <c r="AS480" s="6">
        <v>-15.1713382937738</v>
      </c>
      <c r="AT480" s="6" t="s">
        <v>71</v>
      </c>
      <c r="AU480" s="6">
        <v>36085.7501904817</v>
      </c>
      <c r="AV480" s="6" t="s">
        <v>71</v>
      </c>
      <c r="AW480" s="6">
        <v>1909</v>
      </c>
      <c r="AX480" s="6" t="s">
        <v>72</v>
      </c>
      <c r="AY480" s="6">
        <v>2067.05115721048</v>
      </c>
      <c r="AZ480" s="6">
        <v>1693.12317330667</v>
      </c>
      <c r="BA480" s="6">
        <v>2404.71265023608</v>
      </c>
      <c r="BB480" s="6">
        <v>10222545.7537205</v>
      </c>
      <c r="BC480" s="6">
        <v>0.0975192360412862</v>
      </c>
      <c r="BF480" s="6">
        <v>156.756754201045</v>
      </c>
      <c r="BI480" s="6">
        <v>0.0972549246740503</v>
      </c>
      <c r="BJ480" s="6">
        <v>0.0972549246740501</v>
      </c>
      <c r="BK480" s="6">
        <v>0.0972549246740501</v>
      </c>
      <c r="BL480" s="6">
        <v>156.684661882231</v>
      </c>
      <c r="BM480" s="6">
        <v>156.678467106578</v>
      </c>
      <c r="BN480" s="6">
        <v>156.691493032108</v>
      </c>
      <c r="BO480" s="6">
        <v>0.088040691788779</v>
      </c>
      <c r="BR480" s="6">
        <v>141.520520900918</v>
      </c>
      <c r="BU480" s="6">
        <v>0.0878020706042371</v>
      </c>
      <c r="BV480" s="6">
        <v>0.0878020706042371</v>
      </c>
      <c r="BW480" s="6">
        <v>0.0878020706042371</v>
      </c>
      <c r="BX480" s="6">
        <v>141.455435714871</v>
      </c>
      <c r="BY480" s="6">
        <v>141.449843050734</v>
      </c>
      <c r="BZ480" s="6">
        <v>141.461602899779</v>
      </c>
      <c r="CA480" s="6">
        <v>18.6744089583088</v>
      </c>
      <c r="CB480" s="6">
        <v>20.2205126492897</v>
      </c>
      <c r="CC480" s="6">
        <v>16.5626372735036</v>
      </c>
      <c r="CD480" s="6">
        <v>23.5236183644458</v>
      </c>
      <c r="CE480" s="6">
        <v>3444603.80723484</v>
      </c>
      <c r="CF480" s="6">
        <v>3879910.12797699</v>
      </c>
      <c r="CG480" s="6">
        <v>3048301.81673013</v>
      </c>
    </row>
    <row r="481" spans="1:85" s="6" customFormat="1" ht="14.25">
      <c r="A481" s="6">
        <v>218702</v>
      </c>
      <c r="B481" s="6" t="s">
        <v>73</v>
      </c>
      <c r="C481" s="7">
        <v>44339</v>
      </c>
      <c r="D481" s="6">
        <v>93</v>
      </c>
      <c r="E481" s="6">
        <v>1143.25766324423</v>
      </c>
      <c r="F481" s="6">
        <v>1155.64356537862</v>
      </c>
      <c r="G481" s="6">
        <v>1132.59360003186</v>
      </c>
      <c r="H481" s="6">
        <v>187.903879206791</v>
      </c>
      <c r="I481" s="6">
        <v>189.939604952046</v>
      </c>
      <c r="J481" s="6">
        <v>186.151151969411</v>
      </c>
      <c r="K481" s="6">
        <v>79.4699713416249</v>
      </c>
      <c r="L481" s="6">
        <v>79.4699713416251</v>
      </c>
      <c r="M481" s="6">
        <v>79.4699713416247</v>
      </c>
      <c r="N481" s="6">
        <v>30.2699162350685</v>
      </c>
      <c r="O481" s="6">
        <v>30.5001712479645</v>
      </c>
      <c r="P481" s="6">
        <v>30.0416173213068</v>
      </c>
      <c r="Q481" s="6" t="s">
        <v>71</v>
      </c>
      <c r="R481" s="6" t="s">
        <v>71</v>
      </c>
      <c r="S481" s="6">
        <v>12.1842704169994</v>
      </c>
      <c r="T481" s="13">
        <f t="shared" si="7"/>
        <v>10.918372191857216</v>
      </c>
      <c r="W481" s="6">
        <v>16036.715190666</v>
      </c>
      <c r="Z481" s="6">
        <v>9.40480117537564</v>
      </c>
      <c r="AA481" s="6">
        <v>9.40480117537566</v>
      </c>
      <c r="AB481" s="6">
        <v>9.40480117537566</v>
      </c>
      <c r="AC481" s="6">
        <v>16026.5660511488</v>
      </c>
      <c r="AD481" s="6">
        <v>16025.9327873732</v>
      </c>
      <c r="AE481" s="6">
        <v>16027.2643685703</v>
      </c>
      <c r="AF481" s="6">
        <v>11</v>
      </c>
      <c r="AI481" s="6">
        <v>14478</v>
      </c>
      <c r="AL481" s="6">
        <v>8.49068589160584</v>
      </c>
      <c r="AM481" s="6">
        <v>8.49068589160584</v>
      </c>
      <c r="AN481" s="6">
        <v>8.49068589160584</v>
      </c>
      <c r="AO481" s="6">
        <v>14468.837322969</v>
      </c>
      <c r="AP481" s="6">
        <v>14468.2656103188</v>
      </c>
      <c r="AQ481" s="6">
        <v>14469.4677662679</v>
      </c>
      <c r="AR481" s="6" t="s">
        <v>71</v>
      </c>
      <c r="AS481" s="6">
        <v>-14.5030784253569</v>
      </c>
      <c r="AT481" s="6" t="s">
        <v>71</v>
      </c>
      <c r="AU481" s="6">
        <v>35423.7752686434</v>
      </c>
      <c r="AV481" s="6" t="s">
        <v>71</v>
      </c>
      <c r="AW481" s="6">
        <v>620</v>
      </c>
      <c r="AX481" s="6" t="s">
        <v>72</v>
      </c>
      <c r="AY481" s="6">
        <v>1936.37332372834</v>
      </c>
      <c r="AZ481" s="6">
        <v>1579.39767323659</v>
      </c>
      <c r="BA481" s="6">
        <v>2266.49140805423</v>
      </c>
      <c r="BB481" s="6">
        <v>10222545.7537205</v>
      </c>
      <c r="BC481" s="6">
        <v>0.119190177383798</v>
      </c>
      <c r="BF481" s="6">
        <v>156.875944378428</v>
      </c>
      <c r="BI481" s="6">
        <v>0.0920005779573326</v>
      </c>
      <c r="BJ481" s="6">
        <v>0.0920005779573328</v>
      </c>
      <c r="BK481" s="6">
        <v>0.0920005779573328</v>
      </c>
      <c r="BL481" s="6">
        <v>156.776662460189</v>
      </c>
      <c r="BM481" s="6">
        <v>156.770467684535</v>
      </c>
      <c r="BN481" s="6">
        <v>156.783493610064</v>
      </c>
      <c r="BO481" s="6">
        <v>0.107605289964063</v>
      </c>
      <c r="BR481" s="6">
        <v>141.628126190882</v>
      </c>
      <c r="BU481" s="6">
        <v>0.0830584288509116</v>
      </c>
      <c r="BV481" s="6">
        <v>0.0830584288509116</v>
      </c>
      <c r="BW481" s="6">
        <v>0.0830584288509116</v>
      </c>
      <c r="BX481" s="6">
        <v>141.538494143722</v>
      </c>
      <c r="BY481" s="6">
        <v>141.532901479585</v>
      </c>
      <c r="BZ481" s="6">
        <v>141.544661328629</v>
      </c>
      <c r="CA481" s="6">
        <v>6.06502543433811</v>
      </c>
      <c r="CB481" s="6">
        <v>18.9421829980423</v>
      </c>
      <c r="CC481" s="6">
        <v>15.4501404179264</v>
      </c>
      <c r="CD481" s="6">
        <v>22.1714968331576</v>
      </c>
      <c r="CE481" s="6">
        <v>3446540.18055857</v>
      </c>
      <c r="CF481" s="6">
        <v>3882176.61938504</v>
      </c>
      <c r="CG481" s="6">
        <v>3049881.21440337</v>
      </c>
    </row>
    <row r="482" spans="1:85" s="6" customFormat="1" ht="14.25">
      <c r="A482" s="6">
        <v>218703</v>
      </c>
      <c r="B482" s="6" t="s">
        <v>73</v>
      </c>
      <c r="C482" s="7">
        <v>44340</v>
      </c>
      <c r="D482" s="6">
        <v>93</v>
      </c>
      <c r="E482" s="6">
        <v>1095.43457783335</v>
      </c>
      <c r="F482" s="6">
        <v>1107.14998765013</v>
      </c>
      <c r="G482" s="6">
        <v>1084.10568596786</v>
      </c>
      <c r="H482" s="6">
        <v>180.038065508652</v>
      </c>
      <c r="I482" s="6">
        <v>181.963529395529</v>
      </c>
      <c r="J482" s="6">
        <v>178.176127044144</v>
      </c>
      <c r="K482" s="6">
        <v>73.1908005792172</v>
      </c>
      <c r="L482" s="6">
        <v>73.1908005792174</v>
      </c>
      <c r="M482" s="6">
        <v>73.190800579217</v>
      </c>
      <c r="N482" s="6">
        <v>28.2543111901284</v>
      </c>
      <c r="O482" s="6">
        <v>28.4738309120977</v>
      </c>
      <c r="P482" s="6">
        <v>28.0587645977127</v>
      </c>
      <c r="Q482" s="6" t="s">
        <v>71</v>
      </c>
      <c r="R482" s="6" t="s">
        <v>71</v>
      </c>
      <c r="S482" s="6">
        <v>4.43064378800045</v>
      </c>
      <c r="T482" s="13">
        <f t="shared" si="7"/>
        <v>10.127185801142849</v>
      </c>
      <c r="W482" s="6">
        <v>16041.145834454</v>
      </c>
      <c r="Z482" s="6">
        <v>8.91536856039428</v>
      </c>
      <c r="AA482" s="6">
        <v>8.91536856039427</v>
      </c>
      <c r="AB482" s="6">
        <v>8.91536856039427</v>
      </c>
      <c r="AC482" s="6">
        <v>16035.4814197092</v>
      </c>
      <c r="AD482" s="6">
        <v>16034.8481559336</v>
      </c>
      <c r="AE482" s="6">
        <v>16036.1797371307</v>
      </c>
      <c r="AF482" s="6">
        <v>4</v>
      </c>
      <c r="AI482" s="6">
        <v>14482</v>
      </c>
      <c r="AL482" s="6">
        <v>8.04882449321766</v>
      </c>
      <c r="AM482" s="6">
        <v>8.04882449321766</v>
      </c>
      <c r="AN482" s="6">
        <v>8.04882449321766</v>
      </c>
      <c r="AO482" s="6">
        <v>14476.8861474622</v>
      </c>
      <c r="AP482" s="6">
        <v>14476.314434812</v>
      </c>
      <c r="AQ482" s="6">
        <v>14477.5165907612</v>
      </c>
      <c r="AR482" s="6" t="s">
        <v>71</v>
      </c>
      <c r="AS482" s="6">
        <v>-13.79197194167</v>
      </c>
      <c r="AT482" s="6" t="s">
        <v>71</v>
      </c>
      <c r="AU482" s="6">
        <v>34745.7267949979</v>
      </c>
      <c r="AV482" s="6" t="s">
        <v>71</v>
      </c>
      <c r="AW482" s="6">
        <v>1194</v>
      </c>
      <c r="AX482" s="6" t="s">
        <v>72</v>
      </c>
      <c r="AY482" s="6">
        <v>1813.99341467529</v>
      </c>
      <c r="AZ482" s="6">
        <v>1474.21390160558</v>
      </c>
      <c r="BA482" s="6">
        <v>2135.51282117947</v>
      </c>
      <c r="BB482" s="6">
        <v>10222545.7537205</v>
      </c>
      <c r="BC482" s="6">
        <v>0.043341882685024</v>
      </c>
      <c r="BF482" s="6">
        <v>156.919286261113</v>
      </c>
      <c r="BI482" s="6">
        <v>0.0872128017343381</v>
      </c>
      <c r="BJ482" s="6">
        <v>0.087212801734338</v>
      </c>
      <c r="BK482" s="6">
        <v>0.087212801734338</v>
      </c>
      <c r="BL482" s="6">
        <v>156.863875261923</v>
      </c>
      <c r="BM482" s="6">
        <v>156.857680486269</v>
      </c>
      <c r="BN482" s="6">
        <v>156.870706411799</v>
      </c>
      <c r="BO482" s="6">
        <v>0.0391291963505684</v>
      </c>
      <c r="BR482" s="6">
        <v>141.667255387233</v>
      </c>
      <c r="BU482" s="6">
        <v>0.0787360084965946</v>
      </c>
      <c r="BV482" s="6">
        <v>0.0787360084965946</v>
      </c>
      <c r="BW482" s="6">
        <v>0.0787360084965946</v>
      </c>
      <c r="BX482" s="6">
        <v>141.617230152218</v>
      </c>
      <c r="BY482" s="6">
        <v>141.611637488082</v>
      </c>
      <c r="BZ482" s="6">
        <v>141.623397337127</v>
      </c>
      <c r="CA482" s="6">
        <v>11.6800651106447</v>
      </c>
      <c r="CB482" s="6">
        <v>17.7450261253669</v>
      </c>
      <c r="CC482" s="6">
        <v>14.4212013046656</v>
      </c>
      <c r="CD482" s="6">
        <v>20.890225122272</v>
      </c>
      <c r="CE482" s="6">
        <v>3448354.17397324</v>
      </c>
      <c r="CF482" s="6">
        <v>3884312.13220622</v>
      </c>
      <c r="CG482" s="6">
        <v>3051355.42830498</v>
      </c>
    </row>
    <row r="483" spans="1:85" s="6" customFormat="1" ht="14.25">
      <c r="A483" s="6">
        <v>218704</v>
      </c>
      <c r="B483" s="6" t="s">
        <v>73</v>
      </c>
      <c r="C483" s="7">
        <v>44341</v>
      </c>
      <c r="D483" s="6">
        <v>93</v>
      </c>
      <c r="E483" s="6">
        <v>1044.46358359013</v>
      </c>
      <c r="F483" s="6">
        <v>1055.41731489185</v>
      </c>
      <c r="G483" s="6">
        <v>1033.46522566027</v>
      </c>
      <c r="H483" s="6">
        <v>171.801236665937</v>
      </c>
      <c r="I483" s="6">
        <v>173.602988889096</v>
      </c>
      <c r="J483" s="6">
        <v>169.992143918873</v>
      </c>
      <c r="K483" s="6">
        <v>67.2900728134778</v>
      </c>
      <c r="L483" s="6">
        <v>67.290072813478</v>
      </c>
      <c r="M483" s="6">
        <v>67.2900728134776</v>
      </c>
      <c r="N483" s="6">
        <v>26.2412332798356</v>
      </c>
      <c r="O483" s="6">
        <v>26.4497459462484</v>
      </c>
      <c r="P483" s="6">
        <v>26.0595261133484</v>
      </c>
      <c r="Q483" s="6" t="s">
        <v>71</v>
      </c>
      <c r="R483" s="6" t="s">
        <v>71</v>
      </c>
      <c r="S483" s="6">
        <v>8.86128757599909</v>
      </c>
      <c r="T483" s="13">
        <f t="shared" si="7"/>
        <v>9.968948522999714</v>
      </c>
      <c r="W483" s="6">
        <v>16050.00712203</v>
      </c>
      <c r="Z483" s="6">
        <v>8.47206197137665</v>
      </c>
      <c r="AA483" s="6">
        <v>8.47206197137663</v>
      </c>
      <c r="AB483" s="6">
        <v>8.47206197137663</v>
      </c>
      <c r="AC483" s="6">
        <v>16043.9534816806</v>
      </c>
      <c r="AD483" s="6">
        <v>16043.320217905</v>
      </c>
      <c r="AE483" s="6">
        <v>16044.6517991021</v>
      </c>
      <c r="AF483" s="6">
        <v>7.99999999999818</v>
      </c>
      <c r="AI483" s="6">
        <v>14490</v>
      </c>
      <c r="AL483" s="6">
        <v>7.64860582502476</v>
      </c>
      <c r="AM483" s="6">
        <v>7.64860582502475</v>
      </c>
      <c r="AN483" s="6">
        <v>7.64860582502475</v>
      </c>
      <c r="AO483" s="6">
        <v>14484.5347532872</v>
      </c>
      <c r="AP483" s="6">
        <v>14483.963040637</v>
      </c>
      <c r="AQ483" s="6">
        <v>14485.1651965862</v>
      </c>
      <c r="AR483" s="6" t="s">
        <v>71</v>
      </c>
      <c r="AS483" s="6">
        <v>-13.0098350658257</v>
      </c>
      <c r="AT483" s="6" t="s">
        <v>71</v>
      </c>
      <c r="AU483" s="6">
        <v>34050.5035949465</v>
      </c>
      <c r="AV483" s="6" t="s">
        <v>71</v>
      </c>
      <c r="AW483" s="6">
        <v>2739</v>
      </c>
      <c r="AX483" s="6" t="s">
        <v>72</v>
      </c>
      <c r="AY483" s="6">
        <v>1699.60485607439</v>
      </c>
      <c r="AZ483" s="6">
        <v>1377.05379914669</v>
      </c>
      <c r="BA483" s="6">
        <v>2011.09755991313</v>
      </c>
      <c r="BB483" s="6">
        <v>10222545.7537205</v>
      </c>
      <c r="BC483" s="6">
        <v>0.0866837653700303</v>
      </c>
      <c r="BF483" s="6">
        <v>157.005970026483</v>
      </c>
      <c r="BI483" s="6">
        <v>0.0828762440930452</v>
      </c>
      <c r="BJ483" s="6">
        <v>0.082876244093045</v>
      </c>
      <c r="BK483" s="6">
        <v>0.082876244093045</v>
      </c>
      <c r="BL483" s="6">
        <v>156.946751506017</v>
      </c>
      <c r="BM483" s="6">
        <v>156.940556730362</v>
      </c>
      <c r="BN483" s="6">
        <v>156.953582655892</v>
      </c>
      <c r="BO483" s="6">
        <v>0.0782583927011191</v>
      </c>
      <c r="BR483" s="6">
        <v>141.745513779934</v>
      </c>
      <c r="BU483" s="6">
        <v>0.0748209497838739</v>
      </c>
      <c r="BV483" s="6">
        <v>0.0748209497838737</v>
      </c>
      <c r="BW483" s="6">
        <v>0.0748209497838737</v>
      </c>
      <c r="BX483" s="6">
        <v>141.692051102002</v>
      </c>
      <c r="BY483" s="6">
        <v>141.686458437865</v>
      </c>
      <c r="BZ483" s="6">
        <v>141.69821828691</v>
      </c>
      <c r="CA483" s="6">
        <v>26.7937172010517</v>
      </c>
      <c r="CB483" s="6">
        <v>16.6260430329286</v>
      </c>
      <c r="CC483" s="6">
        <v>13.4707521230268</v>
      </c>
      <c r="CD483" s="6">
        <v>19.6731578254975</v>
      </c>
      <c r="CE483" s="6">
        <v>3450053.77882932</v>
      </c>
      <c r="CF483" s="6">
        <v>3886323.22976613</v>
      </c>
      <c r="CG483" s="6">
        <v>3052732.48210412</v>
      </c>
    </row>
    <row r="484" spans="1:85" s="6" customFormat="1" ht="14.25">
      <c r="A484" s="6">
        <v>218705</v>
      </c>
      <c r="B484" s="6" t="s">
        <v>73</v>
      </c>
      <c r="C484" s="7">
        <v>44342</v>
      </c>
      <c r="D484" s="6">
        <v>93</v>
      </c>
      <c r="E484" s="6">
        <v>994.335919309578</v>
      </c>
      <c r="F484" s="6">
        <v>1004.49208257387</v>
      </c>
      <c r="G484" s="6">
        <v>983.763842572241</v>
      </c>
      <c r="H484" s="6">
        <v>164.197355876196</v>
      </c>
      <c r="I484" s="6">
        <v>165.874470341701</v>
      </c>
      <c r="J484" s="6">
        <v>162.451560503948</v>
      </c>
      <c r="K484" s="6">
        <v>61.8322225000664</v>
      </c>
      <c r="L484" s="6">
        <v>61.8322225000666</v>
      </c>
      <c r="M484" s="6">
        <v>61.8322225000663</v>
      </c>
      <c r="N484" s="6">
        <v>24.2781255194358</v>
      </c>
      <c r="O484" s="6">
        <v>24.4756120685392</v>
      </c>
      <c r="P484" s="6">
        <v>24.0888407873081</v>
      </c>
      <c r="Q484" s="6" t="s">
        <v>71</v>
      </c>
      <c r="R484" s="6" t="s">
        <v>71</v>
      </c>
      <c r="S484" s="6">
        <v>9.96894852300102</v>
      </c>
      <c r="T484" s="13">
        <f t="shared" si="7"/>
        <v>10.285423079285723</v>
      </c>
      <c r="W484" s="6">
        <v>16059.976070553</v>
      </c>
      <c r="Z484" s="6">
        <v>8.07285816759737</v>
      </c>
      <c r="AA484" s="6">
        <v>8.07285816759738</v>
      </c>
      <c r="AB484" s="6">
        <v>8.07285816759738</v>
      </c>
      <c r="AC484" s="6">
        <v>16052.0263398482</v>
      </c>
      <c r="AD484" s="6">
        <v>16051.3930760726</v>
      </c>
      <c r="AE484" s="6">
        <v>16052.7246572697</v>
      </c>
      <c r="AF484" s="6">
        <v>9.00000000000182</v>
      </c>
      <c r="AI484" s="6">
        <v>14499</v>
      </c>
      <c r="AL484" s="6">
        <v>7.28820329854726</v>
      </c>
      <c r="AM484" s="6">
        <v>7.28820329854726</v>
      </c>
      <c r="AN484" s="6">
        <v>7.28820329854726</v>
      </c>
      <c r="AO484" s="6">
        <v>14491.8229565858</v>
      </c>
      <c r="AP484" s="6">
        <v>14491.2512439356</v>
      </c>
      <c r="AQ484" s="6">
        <v>14492.4533998847</v>
      </c>
      <c r="AR484" s="6" t="s">
        <v>71</v>
      </c>
      <c r="AS484" s="6">
        <v>-12.1472053082242</v>
      </c>
      <c r="AT484" s="6" t="s">
        <v>71</v>
      </c>
      <c r="AU484" s="6">
        <v>33335.8901955166</v>
      </c>
      <c r="AV484" s="6" t="s">
        <v>71</v>
      </c>
      <c r="AW484" s="6">
        <v>1419</v>
      </c>
      <c r="AX484" s="6" t="s">
        <v>72</v>
      </c>
      <c r="AY484" s="6">
        <v>1592.87917599991</v>
      </c>
      <c r="AZ484" s="6">
        <v>1287.35987209102</v>
      </c>
      <c r="BA484" s="6">
        <v>1887.16079822925</v>
      </c>
      <c r="BB484" s="6">
        <v>10222545.7537205</v>
      </c>
      <c r="BC484" s="6">
        <v>0.097519236041304</v>
      </c>
      <c r="BF484" s="6">
        <v>157.103489262525</v>
      </c>
      <c r="BI484" s="6">
        <v>0.0789711130875519</v>
      </c>
      <c r="BJ484" s="6">
        <v>0.078971113087552</v>
      </c>
      <c r="BK484" s="6">
        <v>0.078971113087552</v>
      </c>
      <c r="BL484" s="6">
        <v>157.025722619104</v>
      </c>
      <c r="BM484" s="6">
        <v>157.01952784345</v>
      </c>
      <c r="BN484" s="6">
        <v>157.032553768979</v>
      </c>
      <c r="BO484" s="6">
        <v>0.0880406917887968</v>
      </c>
      <c r="BR484" s="6">
        <v>141.833554471723</v>
      </c>
      <c r="BU484" s="6">
        <v>0.0712953844779291</v>
      </c>
      <c r="BV484" s="6">
        <v>0.0712953844779291</v>
      </c>
      <c r="BW484" s="6">
        <v>0.0712953844779291</v>
      </c>
      <c r="BX484" s="6">
        <v>141.76334648648</v>
      </c>
      <c r="BY484" s="6">
        <v>141.757753822344</v>
      </c>
      <c r="BZ484" s="6">
        <v>141.769513671388</v>
      </c>
      <c r="CA484" s="6">
        <v>13.8810824053642</v>
      </c>
      <c r="CB484" s="6">
        <v>15.582020510108</v>
      </c>
      <c r="CC484" s="6">
        <v>12.593339302223</v>
      </c>
      <c r="CD484" s="6">
        <v>18.460771354752</v>
      </c>
      <c r="CE484" s="6">
        <v>3451646.65800532</v>
      </c>
      <c r="CF484" s="6">
        <v>3888210.39056436</v>
      </c>
      <c r="CG484" s="6">
        <v>3054019.84197621</v>
      </c>
    </row>
    <row r="485" spans="1:85" s="6" customFormat="1" ht="14.25">
      <c r="A485" s="6">
        <v>218706</v>
      </c>
      <c r="B485" s="6" t="s">
        <v>73</v>
      </c>
      <c r="C485" s="7">
        <v>44343</v>
      </c>
      <c r="D485" s="6">
        <v>93</v>
      </c>
      <c r="E485" s="6">
        <v>950.401197236005</v>
      </c>
      <c r="F485" s="6">
        <v>959.878631108745</v>
      </c>
      <c r="G485" s="6">
        <v>940.282396240762</v>
      </c>
      <c r="H485" s="6">
        <v>157.482696318107</v>
      </c>
      <c r="I485" s="6">
        <v>159.053119256121</v>
      </c>
      <c r="J485" s="6">
        <v>155.805998025983</v>
      </c>
      <c r="K485" s="6">
        <v>56.8562946218766</v>
      </c>
      <c r="L485" s="6">
        <v>56.8562946218768</v>
      </c>
      <c r="M485" s="6">
        <v>56.8562946218765</v>
      </c>
      <c r="N485" s="6">
        <v>22.402832692267</v>
      </c>
      <c r="O485" s="6">
        <v>22.5894290567958</v>
      </c>
      <c r="P485" s="6">
        <v>22.1947282863258</v>
      </c>
      <c r="Q485" s="6" t="s">
        <v>71</v>
      </c>
      <c r="R485" s="6" t="s">
        <v>71</v>
      </c>
      <c r="S485" s="6">
        <v>7.75362662899897</v>
      </c>
      <c r="T485" s="13">
        <f t="shared" si="7"/>
        <v>9.49423668857136</v>
      </c>
      <c r="W485" s="6">
        <v>16067.729697182</v>
      </c>
      <c r="Z485" s="6">
        <v>7.71521176769826</v>
      </c>
      <c r="AA485" s="6">
        <v>7.71521176769824</v>
      </c>
      <c r="AB485" s="6">
        <v>7.71521176769824</v>
      </c>
      <c r="AC485" s="6">
        <v>16059.7415516159</v>
      </c>
      <c r="AD485" s="6">
        <v>16059.1082878403</v>
      </c>
      <c r="AE485" s="6">
        <v>16060.4398690374</v>
      </c>
      <c r="AF485" s="6">
        <v>6.99999999999818</v>
      </c>
      <c r="AI485" s="6">
        <v>14506</v>
      </c>
      <c r="AL485" s="6">
        <v>6.9653189349992</v>
      </c>
      <c r="AM485" s="6">
        <v>6.9653189349992</v>
      </c>
      <c r="AN485" s="6">
        <v>6.9653189349992</v>
      </c>
      <c r="AO485" s="6">
        <v>14498.7882755208</v>
      </c>
      <c r="AP485" s="6">
        <v>14498.2165628706</v>
      </c>
      <c r="AQ485" s="6">
        <v>14499.4187188197</v>
      </c>
      <c r="AR485" s="6" t="s">
        <v>71</v>
      </c>
      <c r="AS485" s="6">
        <v>-11.2236217742615</v>
      </c>
      <c r="AT485" s="6" t="s">
        <v>71</v>
      </c>
      <c r="AU485" s="6">
        <v>32599.9831774799</v>
      </c>
      <c r="AV485" s="6" t="s">
        <v>71</v>
      </c>
      <c r="AW485" s="6">
        <v>194</v>
      </c>
      <c r="AX485" s="6" t="s">
        <v>72</v>
      </c>
      <c r="AY485" s="6">
        <v>1493.46726276304</v>
      </c>
      <c r="AZ485" s="6">
        <v>1204.56807369528</v>
      </c>
      <c r="BA485" s="6">
        <v>1762.49983172232</v>
      </c>
      <c r="BB485" s="6">
        <v>10222545.7537205</v>
      </c>
      <c r="BC485" s="6">
        <v>0.0758482946987742</v>
      </c>
      <c r="BF485" s="6">
        <v>157.179337557224</v>
      </c>
      <c r="BI485" s="6">
        <v>0.0754725090361204</v>
      </c>
      <c r="BJ485" s="6">
        <v>0.0754725090361202</v>
      </c>
      <c r="BK485" s="6">
        <v>0.0754725090361202</v>
      </c>
      <c r="BL485" s="6">
        <v>157.10119512814</v>
      </c>
      <c r="BM485" s="6">
        <v>157.095000352486</v>
      </c>
      <c r="BN485" s="6">
        <v>157.108026278016</v>
      </c>
      <c r="BO485" s="6">
        <v>0.068476093613477</v>
      </c>
      <c r="BR485" s="6">
        <v>141.902030565336</v>
      </c>
      <c r="BU485" s="6">
        <v>0.068136833062979</v>
      </c>
      <c r="BV485" s="6">
        <v>0.068136833062979</v>
      </c>
      <c r="BW485" s="6">
        <v>0.068136833062979</v>
      </c>
      <c r="BX485" s="6">
        <v>141.831483319543</v>
      </c>
      <c r="BY485" s="6">
        <v>141.825890655407</v>
      </c>
      <c r="BZ485" s="6">
        <v>141.837650504451</v>
      </c>
      <c r="CA485" s="6">
        <v>1.89776602300257</v>
      </c>
      <c r="CB485" s="6">
        <v>14.6095434419502</v>
      </c>
      <c r="CC485" s="6">
        <v>11.7834451683122</v>
      </c>
      <c r="CD485" s="6">
        <v>17.2413004958266</v>
      </c>
      <c r="CE485" s="6">
        <v>3453140.12526808</v>
      </c>
      <c r="CF485" s="6">
        <v>3889972.89039609</v>
      </c>
      <c r="CG485" s="6">
        <v>3055224.41004991</v>
      </c>
    </row>
    <row r="486" spans="1:85" s="6" customFormat="1" ht="14.25">
      <c r="A486" s="6">
        <v>218707</v>
      </c>
      <c r="B486" s="6" t="s">
        <v>73</v>
      </c>
      <c r="C486" s="7">
        <v>44344</v>
      </c>
      <c r="D486" s="6">
        <v>93</v>
      </c>
      <c r="E486" s="6">
        <v>906.267477176139</v>
      </c>
      <c r="F486" s="6">
        <v>915.132736128741</v>
      </c>
      <c r="G486" s="6">
        <v>896.329123550256</v>
      </c>
      <c r="H486" s="6">
        <v>150.012592503178</v>
      </c>
      <c r="I486" s="6">
        <v>151.480040593488</v>
      </c>
      <c r="J486" s="6">
        <v>148.367517257537</v>
      </c>
      <c r="K486" s="6">
        <v>52.3809290812008</v>
      </c>
      <c r="L486" s="6">
        <v>52.380929081201</v>
      </c>
      <c r="M486" s="6">
        <v>52.3809290812007</v>
      </c>
      <c r="N486" s="6">
        <v>20.6430575734215</v>
      </c>
      <c r="O486" s="6">
        <v>20.8190063171537</v>
      </c>
      <c r="P486" s="6">
        <v>20.4229178944481</v>
      </c>
      <c r="Q486" s="6" t="s">
        <v>71</v>
      </c>
      <c r="R486" s="6" t="s">
        <v>71</v>
      </c>
      <c r="S486" s="6">
        <v>8.8612875760009</v>
      </c>
      <c r="T486" s="13">
        <f t="shared" si="7"/>
        <v>8.861287575999862</v>
      </c>
      <c r="W486" s="6">
        <v>16076.590984758</v>
      </c>
      <c r="Z486" s="6">
        <v>7.39679601207195</v>
      </c>
      <c r="AA486" s="6">
        <v>7.39679601207195</v>
      </c>
      <c r="AB486" s="6">
        <v>7.39679601207195</v>
      </c>
      <c r="AC486" s="6">
        <v>16067.1383476279</v>
      </c>
      <c r="AD486" s="6">
        <v>16066.5050838524</v>
      </c>
      <c r="AE486" s="6">
        <v>16067.8366650495</v>
      </c>
      <c r="AF486" s="6">
        <v>8.00000000000182</v>
      </c>
      <c r="AI486" s="6">
        <v>14514</v>
      </c>
      <c r="AL486" s="6">
        <v>6.67785212804108</v>
      </c>
      <c r="AM486" s="6">
        <v>6.67785212804108</v>
      </c>
      <c r="AN486" s="6">
        <v>6.67785212804108</v>
      </c>
      <c r="AO486" s="6">
        <v>14505.4661276488</v>
      </c>
      <c r="AP486" s="6">
        <v>14504.8944149986</v>
      </c>
      <c r="AQ486" s="6">
        <v>14506.0965709478</v>
      </c>
      <c r="AR486" s="6" t="s">
        <v>71</v>
      </c>
      <c r="AS486" s="6">
        <v>-10.2923120976127</v>
      </c>
      <c r="AT486" s="6" t="s">
        <v>71</v>
      </c>
      <c r="AU486" s="6">
        <v>31842.89931975</v>
      </c>
      <c r="AV486" s="6" t="s">
        <v>71</v>
      </c>
      <c r="AW486" s="6">
        <v>194</v>
      </c>
      <c r="AX486" s="6" t="s">
        <v>72</v>
      </c>
      <c r="AY486" s="6">
        <v>1401.01204053661</v>
      </c>
      <c r="AZ486" s="6">
        <v>1122.90923571501</v>
      </c>
      <c r="BA486" s="6">
        <v>1645.04026741459</v>
      </c>
      <c r="BB486" s="6">
        <v>10222545.7537205</v>
      </c>
      <c r="BC486" s="6">
        <v>0.086683765370048</v>
      </c>
      <c r="BF486" s="6">
        <v>157.266021322594</v>
      </c>
      <c r="BI486" s="6">
        <v>0.0723576708803662</v>
      </c>
      <c r="BJ486" s="6">
        <v>0.0723576708803662</v>
      </c>
      <c r="BK486" s="6">
        <v>0.0723576708803662</v>
      </c>
      <c r="BL486" s="6">
        <v>157.17355279902</v>
      </c>
      <c r="BM486" s="6">
        <v>157.167358023367</v>
      </c>
      <c r="BN486" s="6">
        <v>157.180383948896</v>
      </c>
      <c r="BO486" s="6">
        <v>0.0782583927011547</v>
      </c>
      <c r="BR486" s="6">
        <v>141.980288958038</v>
      </c>
      <c r="BU486" s="6">
        <v>0.0653247467795452</v>
      </c>
      <c r="BV486" s="6">
        <v>0.0653247467795452</v>
      </c>
      <c r="BW486" s="6">
        <v>0.0653247467795452</v>
      </c>
      <c r="BX486" s="6">
        <v>141.896808066322</v>
      </c>
      <c r="BY486" s="6">
        <v>141.891215402186</v>
      </c>
      <c r="BZ486" s="6">
        <v>141.902975251231</v>
      </c>
      <c r="CA486" s="6">
        <v>1.89776602300257</v>
      </c>
      <c r="CB486" s="6">
        <v>13.7051188059169</v>
      </c>
      <c r="CC486" s="6">
        <v>10.9846339920398</v>
      </c>
      <c r="CD486" s="6">
        <v>16.0922759070643</v>
      </c>
      <c r="CE486" s="6">
        <v>3454541.13730862</v>
      </c>
      <c r="CF486" s="6">
        <v>3891617.9306635</v>
      </c>
      <c r="CG486" s="6">
        <v>3056347.31928562</v>
      </c>
    </row>
    <row r="487" spans="1:85" s="6" customFormat="1" ht="14.25">
      <c r="A487" s="6">
        <v>218708</v>
      </c>
      <c r="B487" s="6" t="s">
        <v>73</v>
      </c>
      <c r="C487" s="7">
        <v>44345</v>
      </c>
      <c r="D487" s="6">
        <v>93</v>
      </c>
      <c r="E487" s="6">
        <v>863.303512838703</v>
      </c>
      <c r="F487" s="6">
        <v>871.526368753834</v>
      </c>
      <c r="G487" s="6">
        <v>853.668613139977</v>
      </c>
      <c r="H487" s="6">
        <v>142.165412877627</v>
      </c>
      <c r="I487" s="6">
        <v>143.519520313567</v>
      </c>
      <c r="J487" s="6">
        <v>140.578775648271</v>
      </c>
      <c r="K487" s="6">
        <v>48.3985048670586</v>
      </c>
      <c r="L487" s="6">
        <v>48.3985048670587</v>
      </c>
      <c r="M487" s="6">
        <v>48.3985048670584</v>
      </c>
      <c r="N487" s="6">
        <v>19.017781431659</v>
      </c>
      <c r="O487" s="6">
        <v>19.185412870367202</v>
      </c>
      <c r="P487" s="6">
        <v>18.8106707518458</v>
      </c>
      <c r="Q487" s="6" t="s">
        <v>71</v>
      </c>
      <c r="R487" s="6" t="s">
        <v>71</v>
      </c>
      <c r="S487" s="6">
        <v>3.32298284100034</v>
      </c>
      <c r="T487" s="13">
        <f t="shared" si="7"/>
        <v>7.911863907142881</v>
      </c>
      <c r="W487" s="6">
        <v>16079.913967599</v>
      </c>
      <c r="Z487" s="6">
        <v>7.11556389509588</v>
      </c>
      <c r="AA487" s="6">
        <v>7.11556389509588</v>
      </c>
      <c r="AB487" s="6">
        <v>7.11556389509588</v>
      </c>
      <c r="AC487" s="6">
        <v>16074.253911523</v>
      </c>
      <c r="AD487" s="6">
        <v>16073.6206477475</v>
      </c>
      <c r="AE487" s="6">
        <v>16074.9522289446</v>
      </c>
      <c r="AF487" s="6">
        <v>3</v>
      </c>
      <c r="AI487" s="6">
        <v>14517</v>
      </c>
      <c r="AL487" s="6">
        <v>6.4239548341645</v>
      </c>
      <c r="AM487" s="6">
        <v>6.4239548341645</v>
      </c>
      <c r="AN487" s="6">
        <v>6.4239548341645</v>
      </c>
      <c r="AO487" s="6">
        <v>14511.890082483</v>
      </c>
      <c r="AP487" s="6">
        <v>14511.3183698328</v>
      </c>
      <c r="AQ487" s="6">
        <v>14512.5205257819</v>
      </c>
      <c r="AR487" s="6" t="s">
        <v>71</v>
      </c>
      <c r="AS487" s="6">
        <v>-9.4283358284712</v>
      </c>
      <c r="AT487" s="6" t="s">
        <v>71</v>
      </c>
      <c r="AU487" s="6">
        <v>31067.8451090269</v>
      </c>
      <c r="AV487" s="6" t="s">
        <v>71</v>
      </c>
      <c r="AW487" s="6">
        <v>285</v>
      </c>
      <c r="AX487" s="6" t="s">
        <v>72</v>
      </c>
      <c r="AY487" s="6">
        <v>1315.15360343761</v>
      </c>
      <c r="AZ487" s="6">
        <v>1047.17024630093</v>
      </c>
      <c r="BA487" s="6">
        <v>1534.95436323818</v>
      </c>
      <c r="BB487" s="6">
        <v>10222545.7537205</v>
      </c>
      <c r="BC487" s="6">
        <v>0.032506412013768</v>
      </c>
      <c r="BF487" s="6">
        <v>157.298527734607</v>
      </c>
      <c r="BI487" s="6">
        <v>0.0696065741990556</v>
      </c>
      <c r="BJ487" s="6">
        <v>0.0696065741990556</v>
      </c>
      <c r="BK487" s="6">
        <v>0.0696065741990556</v>
      </c>
      <c r="BL487" s="6">
        <v>157.243159373219</v>
      </c>
      <c r="BM487" s="6">
        <v>157.236964597566</v>
      </c>
      <c r="BN487" s="6">
        <v>157.249990523095</v>
      </c>
      <c r="BO487" s="6">
        <v>0.0293468972629263</v>
      </c>
      <c r="BR487" s="6">
        <v>142.009635855301</v>
      </c>
      <c r="BU487" s="6">
        <v>0.0628410475133015</v>
      </c>
      <c r="BV487" s="6">
        <v>0.0628410475133015</v>
      </c>
      <c r="BW487" s="6">
        <v>0.0628410475133015</v>
      </c>
      <c r="BX487" s="6">
        <v>141.959649113836</v>
      </c>
      <c r="BY487" s="6">
        <v>141.9540564497</v>
      </c>
      <c r="BZ487" s="6">
        <v>141.965816298744</v>
      </c>
      <c r="CA487" s="6">
        <v>2.787955239978</v>
      </c>
      <c r="CB487" s="6">
        <v>12.865225895017</v>
      </c>
      <c r="CC487" s="6">
        <v>10.2437325449956</v>
      </c>
      <c r="CD487" s="6">
        <v>15.0153826670771</v>
      </c>
      <c r="CE487" s="6">
        <v>3455856.29091205</v>
      </c>
      <c r="CF487" s="6">
        <v>3893152.88502674</v>
      </c>
      <c r="CG487" s="6">
        <v>3057394.48953193</v>
      </c>
    </row>
    <row r="488" spans="1:85" s="6" customFormat="1" ht="14.25">
      <c r="A488" s="6">
        <v>218709</v>
      </c>
      <c r="B488" s="6" t="s">
        <v>73</v>
      </c>
      <c r="C488" s="7">
        <v>44346</v>
      </c>
      <c r="D488" s="6">
        <v>93</v>
      </c>
      <c r="E488" s="6">
        <v>820.028526069618</v>
      </c>
      <c r="F488" s="6">
        <v>827.580936857817</v>
      </c>
      <c r="G488" s="6">
        <v>810.895211808792</v>
      </c>
      <c r="H488" s="6">
        <v>134.254146366412</v>
      </c>
      <c r="I488" s="6">
        <v>135.490618551395</v>
      </c>
      <c r="J488" s="6">
        <v>132.758850446085</v>
      </c>
      <c r="K488" s="6">
        <v>44.8793449638891</v>
      </c>
      <c r="L488" s="6">
        <v>44.8793449638893</v>
      </c>
      <c r="M488" s="6">
        <v>44.879344963889</v>
      </c>
      <c r="N488" s="6">
        <v>17.5387490809584</v>
      </c>
      <c r="O488" s="6">
        <v>17.7023313176027</v>
      </c>
      <c r="P488" s="6">
        <v>17.3452491280898</v>
      </c>
      <c r="Q488" s="6" t="s">
        <v>71</v>
      </c>
      <c r="R488" s="6" t="s">
        <v>71</v>
      </c>
      <c r="S488" s="6">
        <v>8.8612875760009</v>
      </c>
      <c r="T488" s="13">
        <f t="shared" si="7"/>
        <v>7.4371520727145235</v>
      </c>
      <c r="W488" s="6">
        <v>16088.775255175</v>
      </c>
      <c r="Z488" s="6">
        <v>6.86974833660792</v>
      </c>
      <c r="AA488" s="6">
        <v>6.86974833660791</v>
      </c>
      <c r="AB488" s="6">
        <v>6.86974833660791</v>
      </c>
      <c r="AC488" s="6">
        <v>16081.1236598596</v>
      </c>
      <c r="AD488" s="6">
        <v>16080.4903960841</v>
      </c>
      <c r="AE488" s="6">
        <v>16081.8219772812</v>
      </c>
      <c r="AF488" s="6">
        <v>8</v>
      </c>
      <c r="AI488" s="6">
        <v>14525</v>
      </c>
      <c r="AL488" s="6">
        <v>6.2020317275011</v>
      </c>
      <c r="AM488" s="6">
        <v>6.2020317275011</v>
      </c>
      <c r="AN488" s="6">
        <v>6.2020317275011</v>
      </c>
      <c r="AO488" s="6">
        <v>14518.0921142105</v>
      </c>
      <c r="AP488" s="6">
        <v>14517.5204015603</v>
      </c>
      <c r="AQ488" s="6">
        <v>14518.7225575094</v>
      </c>
      <c r="AR488" s="6" t="s">
        <v>71</v>
      </c>
      <c r="AS488" s="6">
        <v>-8.699557825329</v>
      </c>
      <c r="AT488" s="6" t="s">
        <v>71</v>
      </c>
      <c r="AU488" s="6">
        <v>30281.0793028093</v>
      </c>
      <c r="AV488" s="6" t="s">
        <v>71</v>
      </c>
      <c r="AW488" s="6">
        <v>1949</v>
      </c>
      <c r="AX488" s="6" t="s">
        <v>72</v>
      </c>
      <c r="AY488" s="6">
        <v>1235.53684063926</v>
      </c>
      <c r="AZ488" s="6">
        <v>978.209356238328</v>
      </c>
      <c r="BA488" s="6">
        <v>1436.36312159388</v>
      </c>
      <c r="BB488" s="6">
        <v>10222545.7537205</v>
      </c>
      <c r="BC488" s="6">
        <v>0.086683765370048</v>
      </c>
      <c r="BF488" s="6">
        <v>157.385211499977</v>
      </c>
      <c r="BI488" s="6">
        <v>0.0672019328855306</v>
      </c>
      <c r="BJ488" s="6">
        <v>0.0672019328855305</v>
      </c>
      <c r="BK488" s="6">
        <v>0.0672019328855305</v>
      </c>
      <c r="BL488" s="6">
        <v>157.310361306105</v>
      </c>
      <c r="BM488" s="6">
        <v>157.304166530451</v>
      </c>
      <c r="BN488" s="6">
        <v>157.317192455981</v>
      </c>
      <c r="BO488" s="6">
        <v>0.0782583927011369</v>
      </c>
      <c r="BR488" s="6">
        <v>142.087894248002</v>
      </c>
      <c r="BU488" s="6">
        <v>0.0606701293094614</v>
      </c>
      <c r="BV488" s="6">
        <v>0.0606701293094614</v>
      </c>
      <c r="BW488" s="6">
        <v>0.0606701293094614</v>
      </c>
      <c r="BX488" s="6">
        <v>142.020319243146</v>
      </c>
      <c r="BY488" s="6">
        <v>142.014726579009</v>
      </c>
      <c r="BZ488" s="6">
        <v>142.026486428053</v>
      </c>
      <c r="CA488" s="6">
        <v>19.0657009218145</v>
      </c>
      <c r="CB488" s="6">
        <v>12.0863909089336</v>
      </c>
      <c r="CC488" s="6">
        <v>9.56913649305317</v>
      </c>
      <c r="CD488" s="6">
        <v>14.0509336538906</v>
      </c>
      <c r="CE488" s="6">
        <v>3457091.82775269</v>
      </c>
      <c r="CF488" s="6">
        <v>3894589.24814833</v>
      </c>
      <c r="CG488" s="6">
        <v>3058372.69888816</v>
      </c>
    </row>
    <row r="489" spans="1:85" s="6" customFormat="1" ht="14.25">
      <c r="A489" s="6">
        <v>218710</v>
      </c>
      <c r="B489" s="6" t="s">
        <v>73</v>
      </c>
      <c r="C489" s="7">
        <v>44347</v>
      </c>
      <c r="D489" s="6">
        <v>93</v>
      </c>
      <c r="E489" s="6">
        <v>778.34963979376</v>
      </c>
      <c r="F489" s="6">
        <v>785.230854214256</v>
      </c>
      <c r="G489" s="6">
        <v>769.959083387459</v>
      </c>
      <c r="H489" s="6">
        <v>126.412346774661</v>
      </c>
      <c r="I489" s="6">
        <v>127.529929952043</v>
      </c>
      <c r="J489" s="6">
        <v>125.04963023721</v>
      </c>
      <c r="K489" s="6">
        <v>41.7926409861765</v>
      </c>
      <c r="L489" s="6">
        <v>41.7926409861766</v>
      </c>
      <c r="M489" s="6">
        <v>41.7926409861764</v>
      </c>
      <c r="N489" s="6">
        <v>16.2116831563013</v>
      </c>
      <c r="O489" s="6">
        <v>16.3714770162314</v>
      </c>
      <c r="P489" s="6">
        <v>16.0293570140985</v>
      </c>
      <c r="Q489" s="6" t="s">
        <v>71</v>
      </c>
      <c r="R489" s="6" t="s">
        <v>71</v>
      </c>
      <c r="S489" s="6">
        <v>6.64596568199886</v>
      </c>
      <c r="T489" s="13">
        <f t="shared" si="7"/>
        <v>7.753626629000011</v>
      </c>
      <c r="W489" s="6">
        <v>16095.421220857</v>
      </c>
      <c r="Z489" s="6">
        <v>6.65786377304531</v>
      </c>
      <c r="AA489" s="6">
        <v>6.65786377304531</v>
      </c>
      <c r="AB489" s="6">
        <v>6.65786377304531</v>
      </c>
      <c r="AC489" s="6">
        <v>16087.7815236327</v>
      </c>
      <c r="AD489" s="6">
        <v>16087.1482598571</v>
      </c>
      <c r="AE489" s="6">
        <v>16088.4798410542</v>
      </c>
      <c r="AF489" s="6">
        <v>6</v>
      </c>
      <c r="AI489" s="6">
        <v>14531</v>
      </c>
      <c r="AL489" s="6">
        <v>6.01074163630805</v>
      </c>
      <c r="AM489" s="6">
        <v>6.01074163630805</v>
      </c>
      <c r="AN489" s="6">
        <v>6.01074163630805</v>
      </c>
      <c r="AO489" s="6">
        <v>14524.1028558468</v>
      </c>
      <c r="AP489" s="6">
        <v>14523.5311431966</v>
      </c>
      <c r="AQ489" s="6">
        <v>14524.7332991458</v>
      </c>
      <c r="AR489" s="6" t="s">
        <v>71</v>
      </c>
      <c r="AS489" s="6">
        <v>-8.1290288788893</v>
      </c>
      <c r="AT489" s="6" t="s">
        <v>71</v>
      </c>
      <c r="AU489" s="6">
        <v>29490.9011141803</v>
      </c>
      <c r="AV489" s="6" t="s">
        <v>71</v>
      </c>
      <c r="AW489" s="6">
        <v>1902</v>
      </c>
      <c r="AX489" s="6" t="s">
        <v>72</v>
      </c>
      <c r="AY489" s="6">
        <v>1161.81385617013</v>
      </c>
      <c r="AZ489" s="6">
        <v>919.977335783024</v>
      </c>
      <c r="BA489" s="6">
        <v>1346.63714969451</v>
      </c>
      <c r="BB489" s="6">
        <v>10222545.7537205</v>
      </c>
      <c r="BC489" s="6">
        <v>0.0650128240275182</v>
      </c>
      <c r="BF489" s="6">
        <v>157.450224324005</v>
      </c>
      <c r="BI489" s="6">
        <v>0.0651292147127066</v>
      </c>
      <c r="BJ489" s="6">
        <v>0.0651292147127066</v>
      </c>
      <c r="BK489" s="6">
        <v>0.0651292147127066</v>
      </c>
      <c r="BL489" s="6">
        <v>157.375490520818</v>
      </c>
      <c r="BM489" s="6">
        <v>157.369295745163</v>
      </c>
      <c r="BN489" s="6">
        <v>157.382321670693</v>
      </c>
      <c r="BO489" s="6">
        <v>0.0586937945258527</v>
      </c>
      <c r="BR489" s="6">
        <v>142.146588042528</v>
      </c>
      <c r="BU489" s="6">
        <v>0.0587988724249087</v>
      </c>
      <c r="BV489" s="6">
        <v>0.0587988724249087</v>
      </c>
      <c r="BW489" s="6">
        <v>0.0587988724249087</v>
      </c>
      <c r="BX489" s="6">
        <v>142.07911811557</v>
      </c>
      <c r="BY489" s="6">
        <v>142.073525451434</v>
      </c>
      <c r="BZ489" s="6">
        <v>142.085285300479</v>
      </c>
      <c r="CA489" s="6">
        <v>18.6059328646953</v>
      </c>
      <c r="CB489" s="6">
        <v>11.365210625223</v>
      </c>
      <c r="CC489" s="6">
        <v>8.9994934524817</v>
      </c>
      <c r="CD489" s="6">
        <v>13.1732073608416</v>
      </c>
      <c r="CE489" s="6">
        <v>3458253.64160886</v>
      </c>
      <c r="CF489" s="6">
        <v>3895935.88529803</v>
      </c>
      <c r="CG489" s="6">
        <v>3059292.67622395</v>
      </c>
    </row>
    <row r="490" spans="1:85" s="6" customFormat="1" ht="14.25">
      <c r="A490" s="6">
        <v>218711</v>
      </c>
      <c r="B490" s="6" t="s">
        <v>73</v>
      </c>
      <c r="C490" s="7">
        <v>44348</v>
      </c>
      <c r="D490" s="6">
        <v>93</v>
      </c>
      <c r="E490" s="6">
        <v>740.651138036067</v>
      </c>
      <c r="F490" s="6">
        <v>746.971402495209</v>
      </c>
      <c r="G490" s="6">
        <v>732.991537996494</v>
      </c>
      <c r="H490" s="6">
        <v>119.361003013564</v>
      </c>
      <c r="I490" s="6">
        <v>120.379556913521</v>
      </c>
      <c r="J490" s="6">
        <v>118.126606012797</v>
      </c>
      <c r="K490" s="6">
        <v>39.1090335940714</v>
      </c>
      <c r="L490" s="6">
        <v>39.1090335940715</v>
      </c>
      <c r="M490" s="6">
        <v>39.1090335940713</v>
      </c>
      <c r="N490" s="6">
        <v>15.0344344283861</v>
      </c>
      <c r="O490" s="6">
        <v>15.1907163963481</v>
      </c>
      <c r="P490" s="6">
        <v>14.8561783627652</v>
      </c>
      <c r="Q490" s="6" t="s">
        <v>71</v>
      </c>
      <c r="R490" s="6" t="s">
        <v>71</v>
      </c>
      <c r="S490" s="6">
        <v>1.10766094700011</v>
      </c>
      <c r="T490" s="13">
        <f t="shared" si="7"/>
        <v>6.645965682000157</v>
      </c>
      <c r="W490" s="6">
        <v>16096.528881804</v>
      </c>
      <c r="Z490" s="6">
        <v>6.47857640588961</v>
      </c>
      <c r="AA490" s="6">
        <v>6.4785764058896</v>
      </c>
      <c r="AB490" s="6">
        <v>6.4785764058896</v>
      </c>
      <c r="AC490" s="6">
        <v>16094.2601000386</v>
      </c>
      <c r="AD490" s="6">
        <v>16093.626836263</v>
      </c>
      <c r="AE490" s="6">
        <v>16094.9584174601</v>
      </c>
      <c r="AF490" s="6">
        <v>1</v>
      </c>
      <c r="AI490" s="6">
        <v>14532</v>
      </c>
      <c r="AL490" s="6">
        <v>5.84888040283107</v>
      </c>
      <c r="AM490" s="6">
        <v>5.84888040283107</v>
      </c>
      <c r="AN490" s="6">
        <v>5.84888040283107</v>
      </c>
      <c r="AO490" s="6">
        <v>14529.9517362496</v>
      </c>
      <c r="AP490" s="6">
        <v>14529.3800235994</v>
      </c>
      <c r="AQ490" s="6">
        <v>14530.5821795486</v>
      </c>
      <c r="AR490" s="6" t="s">
        <v>71</v>
      </c>
      <c r="AS490" s="6">
        <v>-7.6939600426542</v>
      </c>
      <c r="AT490" s="6" t="s">
        <v>71</v>
      </c>
      <c r="AU490" s="6">
        <v>28706.1028812456</v>
      </c>
      <c r="AV490" s="6" t="s">
        <v>71</v>
      </c>
      <c r="AW490" s="6">
        <v>2787</v>
      </c>
      <c r="AX490" s="6" t="s">
        <v>72</v>
      </c>
      <c r="AY490" s="6">
        <v>1093.64353073921</v>
      </c>
      <c r="AZ490" s="6">
        <v>867.254322976061</v>
      </c>
      <c r="BA490" s="6">
        <v>1265.46402221047</v>
      </c>
      <c r="BB490" s="6">
        <v>10222545.7537205</v>
      </c>
      <c r="BC490" s="6">
        <v>0.010835470671256</v>
      </c>
      <c r="BF490" s="6">
        <v>157.461059794676</v>
      </c>
      <c r="BI490" s="6">
        <v>0.0633753720645536</v>
      </c>
      <c r="BJ490" s="6">
        <v>0.0633753720645535</v>
      </c>
      <c r="BK490" s="6">
        <v>0.0633753720645535</v>
      </c>
      <c r="BL490" s="6">
        <v>157.438865892882</v>
      </c>
      <c r="BM490" s="6">
        <v>157.432671117228</v>
      </c>
      <c r="BN490" s="6">
        <v>157.445697042758</v>
      </c>
      <c r="BO490" s="6">
        <v>0.00978229908764211</v>
      </c>
      <c r="BR490" s="6">
        <v>142.156370341615</v>
      </c>
      <c r="BU490" s="6">
        <v>0.0572154974283422</v>
      </c>
      <c r="BV490" s="6">
        <v>0.0572154974283422</v>
      </c>
      <c r="BW490" s="6">
        <v>0.0572154974283422</v>
      </c>
      <c r="BX490" s="6">
        <v>142.136333612998</v>
      </c>
      <c r="BY490" s="6">
        <v>142.130740948862</v>
      </c>
      <c r="BZ490" s="6">
        <v>142.142500797907</v>
      </c>
      <c r="CA490" s="6">
        <v>27.2632675572586</v>
      </c>
      <c r="CB490" s="6">
        <v>10.6983481129559</v>
      </c>
      <c r="CC490" s="6">
        <v>8.4837411724024</v>
      </c>
      <c r="CD490" s="6">
        <v>12.3791475499134</v>
      </c>
      <c r="CE490" s="6">
        <v>3459347.2851396</v>
      </c>
      <c r="CF490" s="6">
        <v>3897201.34932024</v>
      </c>
      <c r="CG490" s="6">
        <v>3060159.93054692</v>
      </c>
    </row>
    <row r="491" spans="1:85" s="6" customFormat="1" ht="14.25">
      <c r="A491" s="6">
        <v>218712</v>
      </c>
      <c r="B491" s="6" t="s">
        <v>73</v>
      </c>
      <c r="C491" s="7">
        <v>44349</v>
      </c>
      <c r="D491" s="6">
        <v>93</v>
      </c>
      <c r="E491" s="6">
        <v>703.152884309765</v>
      </c>
      <c r="F491" s="6">
        <v>709.752223952627</v>
      </c>
      <c r="G491" s="6">
        <v>696.237891130497</v>
      </c>
      <c r="H491" s="6">
        <v>112.773640739122</v>
      </c>
      <c r="I491" s="6">
        <v>113.832061424874</v>
      </c>
      <c r="J491" s="6">
        <v>111.664594649839</v>
      </c>
      <c r="K491" s="6">
        <v>36.8015215757161</v>
      </c>
      <c r="L491" s="6">
        <v>36.8015215757162</v>
      </c>
      <c r="M491" s="6">
        <v>36.8015215757159</v>
      </c>
      <c r="N491" s="6">
        <v>13.9943951561259</v>
      </c>
      <c r="O491" s="6">
        <v>14.1426415909468</v>
      </c>
      <c r="P491" s="6">
        <v>13.819867176927</v>
      </c>
      <c r="Q491" s="6" t="s">
        <v>71</v>
      </c>
      <c r="R491" s="6" t="s">
        <v>71</v>
      </c>
      <c r="S491" s="6">
        <v>6.64596568199886</v>
      </c>
      <c r="T491" s="13">
        <f t="shared" si="7"/>
        <v>6.171253847571277</v>
      </c>
      <c r="W491" s="6">
        <v>16103.174847486</v>
      </c>
      <c r="Z491" s="6">
        <v>6.32220486165242</v>
      </c>
      <c r="AA491" s="6">
        <v>6.32220486165242</v>
      </c>
      <c r="AB491" s="6">
        <v>6.32220486165242</v>
      </c>
      <c r="AC491" s="6">
        <v>16100.5823049002</v>
      </c>
      <c r="AD491" s="6">
        <v>16099.9490411247</v>
      </c>
      <c r="AE491" s="6">
        <v>16101.2806223218</v>
      </c>
      <c r="AF491" s="6">
        <v>5.99999999999818</v>
      </c>
      <c r="AI491" s="6">
        <v>14538</v>
      </c>
      <c r="AL491" s="6">
        <v>5.70770765077124</v>
      </c>
      <c r="AM491" s="6">
        <v>5.70770765077124</v>
      </c>
      <c r="AN491" s="6">
        <v>5.70770765077124</v>
      </c>
      <c r="AO491" s="6">
        <v>14535.6594439004</v>
      </c>
      <c r="AP491" s="6">
        <v>14535.0877312502</v>
      </c>
      <c r="AQ491" s="6">
        <v>14536.2898871994</v>
      </c>
      <c r="AR491" s="6" t="s">
        <v>71</v>
      </c>
      <c r="AS491" s="6">
        <v>-7.3619456544569</v>
      </c>
      <c r="AT491" s="6" t="s">
        <v>71</v>
      </c>
      <c r="AU491" s="6">
        <v>27934.3939918633</v>
      </c>
      <c r="AV491" s="6" t="s">
        <v>71</v>
      </c>
      <c r="AW491" s="6">
        <v>1365</v>
      </c>
      <c r="AX491" s="6" t="s">
        <v>72</v>
      </c>
      <c r="AY491" s="6">
        <v>1030.69632505349</v>
      </c>
      <c r="AZ491" s="6">
        <v>813.598759786786</v>
      </c>
      <c r="BA491" s="6">
        <v>1192.84482300826</v>
      </c>
      <c r="BB491" s="6">
        <v>10222545.7537205</v>
      </c>
      <c r="BC491" s="6">
        <v>0.0650128240275182</v>
      </c>
      <c r="BF491" s="6">
        <v>157.526072618704</v>
      </c>
      <c r="BI491" s="6">
        <v>0.061845698850029</v>
      </c>
      <c r="BJ491" s="6">
        <v>0.061845698850029</v>
      </c>
      <c r="BK491" s="6">
        <v>0.061845698850029</v>
      </c>
      <c r="BL491" s="6">
        <v>157.500711591732</v>
      </c>
      <c r="BM491" s="6">
        <v>157.494516816079</v>
      </c>
      <c r="BN491" s="6">
        <v>157.507542741608</v>
      </c>
      <c r="BO491" s="6">
        <v>0.0586937945258349</v>
      </c>
      <c r="BR491" s="6">
        <v>142.215064136141</v>
      </c>
      <c r="BU491" s="6">
        <v>0.0558345033446674</v>
      </c>
      <c r="BV491" s="6">
        <v>0.0558345033446674</v>
      </c>
      <c r="BW491" s="6">
        <v>0.0558345033446674</v>
      </c>
      <c r="BX491" s="6">
        <v>142.192168116343</v>
      </c>
      <c r="BY491" s="6">
        <v>142.186575452207</v>
      </c>
      <c r="BZ491" s="6">
        <v>142.198335301252</v>
      </c>
      <c r="CA491" s="6">
        <v>13.3528382546315</v>
      </c>
      <c r="CB491" s="6">
        <v>10.0825797202068</v>
      </c>
      <c r="CC491" s="6">
        <v>7.95886640556903</v>
      </c>
      <c r="CD491" s="6">
        <v>11.6687648238123</v>
      </c>
      <c r="CE491" s="6">
        <v>3460377.98146466</v>
      </c>
      <c r="CF491" s="6">
        <v>3898394.19414325</v>
      </c>
      <c r="CG491" s="6">
        <v>3060973.52930671</v>
      </c>
    </row>
    <row r="492" spans="1:85" s="6" customFormat="1" ht="14.25">
      <c r="A492" s="6">
        <v>218713</v>
      </c>
      <c r="B492" s="6" t="s">
        <v>73</v>
      </c>
      <c r="C492" s="7">
        <v>44350</v>
      </c>
      <c r="D492" s="6">
        <v>93</v>
      </c>
      <c r="E492" s="6">
        <v>666.392193034547</v>
      </c>
      <c r="F492" s="6">
        <v>672.734703338498</v>
      </c>
      <c r="G492" s="6">
        <v>660.128694875122</v>
      </c>
      <c r="H492" s="6">
        <v>106.361962766387</v>
      </c>
      <c r="I492" s="6">
        <v>107.374282316114</v>
      </c>
      <c r="J492" s="6">
        <v>105.362254238911</v>
      </c>
      <c r="K492" s="6">
        <v>34.8461971557964</v>
      </c>
      <c r="L492" s="6">
        <v>34.8461971557964</v>
      </c>
      <c r="M492" s="6">
        <v>34.8461971557963</v>
      </c>
      <c r="N492" s="6">
        <v>13.0730275221982</v>
      </c>
      <c r="O492" s="6">
        <v>13.2079299567086</v>
      </c>
      <c r="P492" s="6">
        <v>12.9070103519319</v>
      </c>
      <c r="Q492" s="6" t="s">
        <v>71</v>
      </c>
      <c r="R492" s="6" t="s">
        <v>71</v>
      </c>
      <c r="S492" s="6">
        <v>6.64596568200068</v>
      </c>
      <c r="T492" s="13">
        <f t="shared" si="7"/>
        <v>6.013016569428665</v>
      </c>
      <c r="W492" s="6">
        <v>16109.820813168</v>
      </c>
      <c r="Z492" s="6">
        <v>6.16638281940736</v>
      </c>
      <c r="AA492" s="6">
        <v>6.16638281940736</v>
      </c>
      <c r="AB492" s="6">
        <v>6.16638281940736</v>
      </c>
      <c r="AC492" s="6">
        <v>16106.7486877196</v>
      </c>
      <c r="AD492" s="6">
        <v>16106.1154239441</v>
      </c>
      <c r="AE492" s="6">
        <v>16107.4470051412</v>
      </c>
      <c r="AF492" s="6">
        <v>6.00000000000182</v>
      </c>
      <c r="AI492" s="6">
        <v>14544</v>
      </c>
      <c r="AL492" s="6">
        <v>5.56703099094398</v>
      </c>
      <c r="AM492" s="6">
        <v>5.56703099094398</v>
      </c>
      <c r="AN492" s="6">
        <v>5.56703099094398</v>
      </c>
      <c r="AO492" s="6">
        <v>14541.2264748913</v>
      </c>
      <c r="AP492" s="6">
        <v>14540.6547622411</v>
      </c>
      <c r="AQ492" s="6">
        <v>14541.8569181903</v>
      </c>
      <c r="AR492" s="6" t="s">
        <v>71</v>
      </c>
      <c r="AS492" s="6">
        <v>-7.1125011106305</v>
      </c>
      <c r="AT492" s="6" t="s">
        <v>71</v>
      </c>
      <c r="AU492" s="6">
        <v>27181.3271055885</v>
      </c>
      <c r="AV492" s="6" t="s">
        <v>71</v>
      </c>
      <c r="AW492" s="6">
        <v>1080</v>
      </c>
      <c r="AX492" s="6" t="s">
        <v>72</v>
      </c>
      <c r="AY492" s="6">
        <v>972.65436711256</v>
      </c>
      <c r="AZ492" s="6">
        <v>765.302761640254</v>
      </c>
      <c r="BA492" s="6">
        <v>1125.12059604419</v>
      </c>
      <c r="BB492" s="6">
        <v>10222545.7537205</v>
      </c>
      <c r="BC492" s="6">
        <v>0.065012824027536</v>
      </c>
      <c r="BF492" s="6">
        <v>157.591085442731</v>
      </c>
      <c r="BI492" s="6">
        <v>0.0603214010283406</v>
      </c>
      <c r="BJ492" s="6">
        <v>0.0603214010283406</v>
      </c>
      <c r="BK492" s="6">
        <v>0.0603214010283406</v>
      </c>
      <c r="BL492" s="6">
        <v>157.56103299276</v>
      </c>
      <c r="BM492" s="6">
        <v>157.554838217107</v>
      </c>
      <c r="BN492" s="6">
        <v>157.567864142636</v>
      </c>
      <c r="BO492" s="6">
        <v>0.0586937945258705</v>
      </c>
      <c r="BR492" s="6">
        <v>142.273757930667</v>
      </c>
      <c r="BU492" s="6">
        <v>0.0544583621835867</v>
      </c>
      <c r="BV492" s="6">
        <v>0.0544583621835867</v>
      </c>
      <c r="BW492" s="6">
        <v>0.0544583621835867</v>
      </c>
      <c r="BX492" s="6">
        <v>142.246626478526</v>
      </c>
      <c r="BY492" s="6">
        <v>142.24103381439</v>
      </c>
      <c r="BZ492" s="6">
        <v>142.252793663435</v>
      </c>
      <c r="CA492" s="6">
        <v>10.5648830146535</v>
      </c>
      <c r="CB492" s="6">
        <v>9.51479592799631</v>
      </c>
      <c r="CC492" s="6">
        <v>7.48642050696344</v>
      </c>
      <c r="CD492" s="6">
        <v>11.0062661801704</v>
      </c>
      <c r="CE492" s="6">
        <v>3461350.63583177</v>
      </c>
      <c r="CF492" s="6">
        <v>3899519.31473929</v>
      </c>
      <c r="CG492" s="6">
        <v>3061738.83206835</v>
      </c>
    </row>
    <row r="493" spans="1:85" s="6" customFormat="1" ht="14.25">
      <c r="A493" s="6">
        <v>218714</v>
      </c>
      <c r="B493" s="6" t="s">
        <v>73</v>
      </c>
      <c r="C493" s="7">
        <v>44351</v>
      </c>
      <c r="D493" s="6">
        <v>93</v>
      </c>
      <c r="E493" s="6">
        <v>632.148564691248</v>
      </c>
      <c r="F493" s="6">
        <v>638.665254947875</v>
      </c>
      <c r="G493" s="6">
        <v>625.784089647163</v>
      </c>
      <c r="H493" s="6">
        <v>100.529696366263</v>
      </c>
      <c r="I493" s="6">
        <v>101.566036444219</v>
      </c>
      <c r="J493" s="6">
        <v>99.5175628592841</v>
      </c>
      <c r="K493" s="6">
        <v>33.222373535597</v>
      </c>
      <c r="L493" s="6">
        <v>33.2223735355971</v>
      </c>
      <c r="M493" s="6">
        <v>33.2223735355969</v>
      </c>
      <c r="N493" s="6">
        <v>12.2528388796328</v>
      </c>
      <c r="O493" s="6">
        <v>12.3714658160485</v>
      </c>
      <c r="P493" s="6">
        <v>12.0956038565537</v>
      </c>
      <c r="Q493" s="6" t="s">
        <v>71</v>
      </c>
      <c r="R493" s="6" t="s">
        <v>71</v>
      </c>
      <c r="S493" s="6">
        <v>14.3995923110015</v>
      </c>
      <c r="T493" s="13">
        <f t="shared" si="7"/>
        <v>6.804202960143035</v>
      </c>
      <c r="W493" s="6">
        <v>16124.220405479</v>
      </c>
      <c r="Z493" s="6">
        <v>5.98944248651484</v>
      </c>
      <c r="AA493" s="6">
        <v>5.98944248651484</v>
      </c>
      <c r="AB493" s="6">
        <v>5.98944248651484</v>
      </c>
      <c r="AC493" s="6">
        <v>16112.7381302061</v>
      </c>
      <c r="AD493" s="6">
        <v>16112.1048664306</v>
      </c>
      <c r="AE493" s="6">
        <v>16113.4364476277</v>
      </c>
      <c r="AF493" s="6">
        <v>13</v>
      </c>
      <c r="AI493" s="6">
        <v>14557</v>
      </c>
      <c r="AL493" s="6">
        <v>5.40728866783351</v>
      </c>
      <c r="AM493" s="6">
        <v>5.40728866783351</v>
      </c>
      <c r="AN493" s="6">
        <v>5.40728866783351</v>
      </c>
      <c r="AO493" s="6">
        <v>14546.6337635592</v>
      </c>
      <c r="AP493" s="6">
        <v>14546.062050909</v>
      </c>
      <c r="AQ493" s="6">
        <v>14547.2642068581</v>
      </c>
      <c r="AR493" s="6" t="s">
        <v>71</v>
      </c>
      <c r="AS493" s="6">
        <v>-6.9447032924617</v>
      </c>
      <c r="AT493" s="6" t="s">
        <v>71</v>
      </c>
      <c r="AU493" s="6">
        <v>26450.3488283701</v>
      </c>
      <c r="AV493" s="6" t="s">
        <v>71</v>
      </c>
      <c r="AW493" s="6">
        <v>989</v>
      </c>
      <c r="AX493" s="6" t="s">
        <v>72</v>
      </c>
      <c r="AY493" s="6">
        <v>919.208669282818</v>
      </c>
      <c r="AZ493" s="6">
        <v>723.348362822936</v>
      </c>
      <c r="BA493" s="6">
        <v>1062.22097214718</v>
      </c>
      <c r="BB493" s="6">
        <v>10222545.7537205</v>
      </c>
      <c r="BC493" s="6">
        <v>0.140861118726328</v>
      </c>
      <c r="BF493" s="6">
        <v>157.731946561458</v>
      </c>
      <c r="BI493" s="6">
        <v>0.058590517771319</v>
      </c>
      <c r="BJ493" s="6">
        <v>0.058590517771319</v>
      </c>
      <c r="BK493" s="6">
        <v>0.058590517771319</v>
      </c>
      <c r="BL493" s="6">
        <v>157.619623510531</v>
      </c>
      <c r="BM493" s="6">
        <v>157.613428734878</v>
      </c>
      <c r="BN493" s="6">
        <v>157.626454660408</v>
      </c>
      <c r="BO493" s="6">
        <v>0.127169888139347</v>
      </c>
      <c r="BR493" s="6">
        <v>142.400927818806</v>
      </c>
      <c r="BU493" s="6">
        <v>0.0528957150019653</v>
      </c>
      <c r="BV493" s="6">
        <v>0.0528957150019653</v>
      </c>
      <c r="BW493" s="6">
        <v>0.0528957150019653</v>
      </c>
      <c r="BX493" s="6">
        <v>142.299522193529</v>
      </c>
      <c r="BY493" s="6">
        <v>142.293929529393</v>
      </c>
      <c r="BZ493" s="6">
        <v>142.305689378437</v>
      </c>
      <c r="CA493" s="6">
        <v>9.67469379767805</v>
      </c>
      <c r="CB493" s="6">
        <v>8.99197412687803</v>
      </c>
      <c r="CC493" s="6">
        <v>7.07601002969022</v>
      </c>
      <c r="CD493" s="6">
        <v>10.3909632467097</v>
      </c>
      <c r="CE493" s="6">
        <v>3462269.84450105</v>
      </c>
      <c r="CF493" s="6">
        <v>3900581.53571144</v>
      </c>
      <c r="CG493" s="6">
        <v>3062462.18043117</v>
      </c>
    </row>
    <row r="494" spans="1:85" s="6" customFormat="1" ht="14.25">
      <c r="A494" s="6">
        <v>218715</v>
      </c>
      <c r="B494" s="6" t="s">
        <v>73</v>
      </c>
      <c r="C494" s="7">
        <v>44352</v>
      </c>
      <c r="D494" s="6">
        <v>93</v>
      </c>
      <c r="E494" s="6">
        <v>600.839466811128</v>
      </c>
      <c r="F494" s="6">
        <v>607.46370947933</v>
      </c>
      <c r="G494" s="6">
        <v>594.626844744089</v>
      </c>
      <c r="H494" s="6">
        <v>95.2677018827337</v>
      </c>
      <c r="I494" s="6">
        <v>96.3180263214104</v>
      </c>
      <c r="J494" s="6">
        <v>94.2826430447483</v>
      </c>
      <c r="K494" s="6">
        <v>31.883406975894</v>
      </c>
      <c r="L494" s="6">
        <v>31.8834069758941</v>
      </c>
      <c r="M494" s="6">
        <v>31.8834069758939</v>
      </c>
      <c r="N494" s="6">
        <v>11.5209756754849</v>
      </c>
      <c r="O494" s="6">
        <v>11.6206218422564</v>
      </c>
      <c r="P494" s="6">
        <v>11.3774521312047</v>
      </c>
      <c r="Q494" s="6" t="s">
        <v>71</v>
      </c>
      <c r="R494" s="6" t="s">
        <v>71</v>
      </c>
      <c r="S494" s="6">
        <v>3.32298284099852</v>
      </c>
      <c r="T494" s="13">
        <f t="shared" si="7"/>
        <v>6.804202960142775</v>
      </c>
      <c r="W494" s="6">
        <v>16127.54338832</v>
      </c>
      <c r="Z494" s="6">
        <v>5.77202707227951</v>
      </c>
      <c r="AA494" s="6">
        <v>5.77202707227951</v>
      </c>
      <c r="AB494" s="6">
        <v>5.77202707227951</v>
      </c>
      <c r="AC494" s="6">
        <v>16118.5101572784</v>
      </c>
      <c r="AD494" s="6">
        <v>16117.8768935029</v>
      </c>
      <c r="AE494" s="6">
        <v>16119.2084747</v>
      </c>
      <c r="AF494" s="6">
        <v>3</v>
      </c>
      <c r="AI494" s="6">
        <v>14560</v>
      </c>
      <c r="AL494" s="6">
        <v>5.21100530619277</v>
      </c>
      <c r="AM494" s="6">
        <v>5.21100530619277</v>
      </c>
      <c r="AN494" s="6">
        <v>5.21100530619277</v>
      </c>
      <c r="AO494" s="6">
        <v>14551.8447688654</v>
      </c>
      <c r="AP494" s="6">
        <v>14551.2730562152</v>
      </c>
      <c r="AQ494" s="6">
        <v>14552.4752121643</v>
      </c>
      <c r="AR494" s="6" t="s">
        <v>71</v>
      </c>
      <c r="AS494" s="6">
        <v>-6.8756014963017</v>
      </c>
      <c r="AT494" s="6" t="s">
        <v>71</v>
      </c>
      <c r="AU494" s="6">
        <v>25744.3859039647</v>
      </c>
      <c r="AV494" s="6" t="s">
        <v>71</v>
      </c>
      <c r="AW494" s="6">
        <v>756</v>
      </c>
      <c r="AX494" s="6" t="s">
        <v>72</v>
      </c>
      <c r="AY494" s="6">
        <v>870.059813276085</v>
      </c>
      <c r="AZ494" s="6">
        <v>685.64594275423</v>
      </c>
      <c r="BA494" s="6">
        <v>1003.83914833193</v>
      </c>
      <c r="BB494" s="6">
        <v>10222545.7537205</v>
      </c>
      <c r="BC494" s="6">
        <v>0.0325064120137502</v>
      </c>
      <c r="BF494" s="6">
        <v>157.764452973471</v>
      </c>
      <c r="BI494" s="6">
        <v>0.0564636951630054</v>
      </c>
      <c r="BJ494" s="6">
        <v>0.0564636951630054</v>
      </c>
      <c r="BK494" s="6">
        <v>0.0564636951630054</v>
      </c>
      <c r="BL494" s="6">
        <v>157.676087205695</v>
      </c>
      <c r="BM494" s="6">
        <v>157.669892430041</v>
      </c>
      <c r="BN494" s="6">
        <v>157.682918355571</v>
      </c>
      <c r="BO494" s="6">
        <v>0.0293468972629263</v>
      </c>
      <c r="BR494" s="6">
        <v>142.430274716069</v>
      </c>
      <c r="BU494" s="6">
        <v>0.0509756124524677</v>
      </c>
      <c r="BV494" s="6">
        <v>0.0509756124524677</v>
      </c>
      <c r="BW494" s="6">
        <v>0.0509756124524677</v>
      </c>
      <c r="BX494" s="6">
        <v>142.350497805982</v>
      </c>
      <c r="BY494" s="6">
        <v>142.344905141845</v>
      </c>
      <c r="BZ494" s="6">
        <v>142.356664990889</v>
      </c>
      <c r="CA494" s="6">
        <v>7.39541811025744</v>
      </c>
      <c r="CB494" s="6">
        <v>8.51118531760471</v>
      </c>
      <c r="CC494" s="6">
        <v>6.70719368025022</v>
      </c>
      <c r="CD494" s="6">
        <v>9.81985478486687</v>
      </c>
      <c r="CE494" s="6">
        <v>3463139.90431433</v>
      </c>
      <c r="CF494" s="6">
        <v>3901585.37485977</v>
      </c>
      <c r="CG494" s="6">
        <v>3063147.82637393</v>
      </c>
    </row>
    <row r="495" spans="1:85" s="6" customFormat="1" ht="14.25">
      <c r="A495" s="6">
        <v>218716</v>
      </c>
      <c r="B495" s="6" t="s">
        <v>73</v>
      </c>
      <c r="C495" s="7">
        <v>44353</v>
      </c>
      <c r="D495" s="6">
        <v>93</v>
      </c>
      <c r="E495" s="6">
        <v>571.408472392726</v>
      </c>
      <c r="F495" s="6">
        <v>578.069548103068</v>
      </c>
      <c r="G495" s="6">
        <v>565.680663875249</v>
      </c>
      <c r="H495" s="6">
        <v>90.2040065673914</v>
      </c>
      <c r="I495" s="6">
        <v>91.2555410583057</v>
      </c>
      <c r="J495" s="6">
        <v>89.2998000284794</v>
      </c>
      <c r="K495" s="6">
        <v>30.744922598305</v>
      </c>
      <c r="L495" s="6">
        <v>30.7449225983051</v>
      </c>
      <c r="M495" s="6">
        <v>30.7449225983049</v>
      </c>
      <c r="N495" s="6">
        <v>10.8708957447218</v>
      </c>
      <c r="O495" s="6">
        <v>10.9589762677356</v>
      </c>
      <c r="P495" s="6">
        <v>10.7463175409297</v>
      </c>
      <c r="Q495" s="6" t="s">
        <v>71</v>
      </c>
      <c r="R495" s="6" t="s">
        <v>71</v>
      </c>
      <c r="S495" s="6">
        <v>3.32298284100034</v>
      </c>
      <c r="T495" s="13">
        <f t="shared" si="7"/>
        <v>6.01301656942841</v>
      </c>
      <c r="W495" s="6">
        <v>16130.866371161</v>
      </c>
      <c r="Z495" s="6">
        <v>5.49796950884708</v>
      </c>
      <c r="AA495" s="6">
        <v>5.49796950884709</v>
      </c>
      <c r="AB495" s="6">
        <v>5.49796950884709</v>
      </c>
      <c r="AC495" s="6">
        <v>16124.0081267873</v>
      </c>
      <c r="AD495" s="6">
        <v>16123.3748630117</v>
      </c>
      <c r="AE495" s="6">
        <v>16124.7064442088</v>
      </c>
      <c r="AF495" s="6">
        <v>3</v>
      </c>
      <c r="AI495" s="6">
        <v>14563</v>
      </c>
      <c r="AL495" s="6">
        <v>4.96358522320196</v>
      </c>
      <c r="AM495" s="6">
        <v>4.96358522320196</v>
      </c>
      <c r="AN495" s="6">
        <v>4.96358522320196</v>
      </c>
      <c r="AO495" s="6">
        <v>14556.8083540886</v>
      </c>
      <c r="AP495" s="6">
        <v>14556.2366414384</v>
      </c>
      <c r="AQ495" s="6">
        <v>14557.4387973875</v>
      </c>
      <c r="AR495" s="6" t="s">
        <v>71</v>
      </c>
      <c r="AS495" s="6">
        <v>-6.9254546554321</v>
      </c>
      <c r="AT495" s="6" t="s">
        <v>71</v>
      </c>
      <c r="AU495" s="6">
        <v>25068.580278058</v>
      </c>
      <c r="AV495" s="6" t="s">
        <v>71</v>
      </c>
      <c r="AW495" s="6">
        <v>222</v>
      </c>
      <c r="AX495" s="6" t="s">
        <v>72</v>
      </c>
      <c r="AY495" s="6">
        <v>824.924160121698</v>
      </c>
      <c r="AZ495" s="6">
        <v>652.780416269009</v>
      </c>
      <c r="BA495" s="6">
        <v>951.567396523091</v>
      </c>
      <c r="BB495" s="6">
        <v>10222545.7537205</v>
      </c>
      <c r="BC495" s="6">
        <v>0.032506412013768</v>
      </c>
      <c r="BF495" s="6">
        <v>157.796959385485</v>
      </c>
      <c r="BI495" s="6">
        <v>0.0537827821102789</v>
      </c>
      <c r="BJ495" s="6">
        <v>0.053782782110279</v>
      </c>
      <c r="BK495" s="6">
        <v>0.053782782110279</v>
      </c>
      <c r="BL495" s="6">
        <v>157.729869987805</v>
      </c>
      <c r="BM495" s="6">
        <v>157.723675212151</v>
      </c>
      <c r="BN495" s="6">
        <v>157.736701137681</v>
      </c>
      <c r="BO495" s="6">
        <v>0.0293468972629263</v>
      </c>
      <c r="BR495" s="6">
        <v>142.459621613332</v>
      </c>
      <c r="BU495" s="6">
        <v>0.0485552752003624</v>
      </c>
      <c r="BV495" s="6">
        <v>0.0485552752003624</v>
      </c>
      <c r="BW495" s="6">
        <v>0.0485552752003624</v>
      </c>
      <c r="BX495" s="6">
        <v>142.399053081182</v>
      </c>
      <c r="BY495" s="6">
        <v>142.393460417046</v>
      </c>
      <c r="BZ495" s="6">
        <v>142.40522026609</v>
      </c>
      <c r="CA495" s="6">
        <v>2.17167039745655</v>
      </c>
      <c r="CB495" s="6">
        <v>8.06965485893242</v>
      </c>
      <c r="CC495" s="6">
        <v>6.38569327049897</v>
      </c>
      <c r="CD495" s="6">
        <v>9.30851687483781</v>
      </c>
      <c r="CE495" s="6">
        <v>3463964.82847445</v>
      </c>
      <c r="CF495" s="6">
        <v>3902536.94225629</v>
      </c>
      <c r="CG495" s="6">
        <v>3063800.6067902</v>
      </c>
    </row>
    <row r="496" spans="1:85" s="6" customFormat="1" ht="14.25">
      <c r="A496" s="6">
        <v>218717</v>
      </c>
      <c r="B496" s="6" t="s">
        <v>73</v>
      </c>
      <c r="C496" s="7">
        <v>44354</v>
      </c>
      <c r="D496" s="6">
        <v>93</v>
      </c>
      <c r="E496" s="6">
        <v>547.204869947741</v>
      </c>
      <c r="F496" s="6">
        <v>553.883586320177</v>
      </c>
      <c r="G496" s="6">
        <v>541.919174774201</v>
      </c>
      <c r="H496" s="6">
        <v>86.0036500694246</v>
      </c>
      <c r="I496" s="6">
        <v>87.0533373389527</v>
      </c>
      <c r="J496" s="6">
        <v>85.1729025687267</v>
      </c>
      <c r="K496" s="6">
        <v>29.7310367429483</v>
      </c>
      <c r="L496" s="6">
        <v>29.7310367429484</v>
      </c>
      <c r="M496" s="6">
        <v>29.7310367429482</v>
      </c>
      <c r="N496" s="6">
        <v>10.2983431832594</v>
      </c>
      <c r="O496" s="6">
        <v>10.3760698568974</v>
      </c>
      <c r="P496" s="6">
        <v>10.1976600196952</v>
      </c>
      <c r="Q496" s="6" t="s">
        <v>71</v>
      </c>
      <c r="R496" s="6" t="s">
        <v>71</v>
      </c>
      <c r="S496" s="6">
        <v>5.53830473499875</v>
      </c>
      <c r="T496" s="13">
        <f t="shared" si="7"/>
        <v>5.854779291285537</v>
      </c>
      <c r="W496" s="6">
        <v>16136.404675896</v>
      </c>
      <c r="Z496" s="6">
        <v>5.15557605106495</v>
      </c>
      <c r="AA496" s="6">
        <v>5.15557605106497</v>
      </c>
      <c r="AB496" s="6">
        <v>5.15557605106497</v>
      </c>
      <c r="AC496" s="6">
        <v>16129.1637028383</v>
      </c>
      <c r="AD496" s="6">
        <v>16128.5304390628</v>
      </c>
      <c r="AE496" s="6">
        <v>16129.8620202599</v>
      </c>
      <c r="AF496" s="6">
        <v>4.99999999999818</v>
      </c>
      <c r="AI496" s="6">
        <v>14568</v>
      </c>
      <c r="AL496" s="6">
        <v>4.654471266707</v>
      </c>
      <c r="AM496" s="6">
        <v>4.654471266707</v>
      </c>
      <c r="AN496" s="6">
        <v>4.654471266707</v>
      </c>
      <c r="AO496" s="6">
        <v>14561.4628253553</v>
      </c>
      <c r="AP496" s="6">
        <v>14560.8911127051</v>
      </c>
      <c r="AQ496" s="6">
        <v>14562.0932686542</v>
      </c>
      <c r="AR496" s="6" t="s">
        <v>71</v>
      </c>
      <c r="AS496" s="6">
        <v>-7.0900354217534</v>
      </c>
      <c r="AT496" s="6" t="s">
        <v>71</v>
      </c>
      <c r="AU496" s="6">
        <v>24432.6884298934</v>
      </c>
      <c r="AV496" s="6" t="s">
        <v>71</v>
      </c>
      <c r="AW496" s="6">
        <v>490</v>
      </c>
      <c r="AX496" s="6" t="s">
        <v>72</v>
      </c>
      <c r="AY496" s="6">
        <v>783.535042466352</v>
      </c>
      <c r="AZ496" s="6">
        <v>622.917316263583</v>
      </c>
      <c r="BA496" s="6">
        <v>904.799417720161</v>
      </c>
      <c r="BB496" s="6">
        <v>10222545.7537205</v>
      </c>
      <c r="BC496" s="6">
        <v>0.0541773533562623</v>
      </c>
      <c r="BF496" s="6">
        <v>157.851136738841</v>
      </c>
      <c r="BI496" s="6">
        <v>0.0504333869006022</v>
      </c>
      <c r="BJ496" s="6">
        <v>0.0504333869006024</v>
      </c>
      <c r="BK496" s="6">
        <v>0.0504333869006024</v>
      </c>
      <c r="BL496" s="6">
        <v>157.780303374705</v>
      </c>
      <c r="BM496" s="6">
        <v>157.774108599052</v>
      </c>
      <c r="BN496" s="6">
        <v>157.787134524582</v>
      </c>
      <c r="BO496" s="6">
        <v>0.0489114954381928</v>
      </c>
      <c r="BR496" s="6">
        <v>142.50853310877</v>
      </c>
      <c r="BU496" s="6">
        <v>0.0455314300257643</v>
      </c>
      <c r="BV496" s="6">
        <v>0.0455314300257643</v>
      </c>
      <c r="BW496" s="6">
        <v>0.0455314300257643</v>
      </c>
      <c r="BX496" s="6">
        <v>142.444584511208</v>
      </c>
      <c r="BY496" s="6">
        <v>142.438991847071</v>
      </c>
      <c r="BZ496" s="6">
        <v>142.450751696115</v>
      </c>
      <c r="CA496" s="6">
        <v>4.79332655294463</v>
      </c>
      <c r="CB496" s="6">
        <v>7.66477413105422</v>
      </c>
      <c r="CC496" s="6">
        <v>6.09356349456172</v>
      </c>
      <c r="CD496" s="6">
        <v>8.85101851846304</v>
      </c>
      <c r="CE496" s="6">
        <v>3464748.36351692</v>
      </c>
      <c r="CF496" s="6">
        <v>3903441.74167401</v>
      </c>
      <c r="CG496" s="6">
        <v>3064423.52410646</v>
      </c>
    </row>
    <row r="497" spans="1:85" s="6" customFormat="1" ht="14.25">
      <c r="A497" s="6">
        <v>218718</v>
      </c>
      <c r="B497" s="6" t="s">
        <v>73</v>
      </c>
      <c r="C497" s="7">
        <v>44355</v>
      </c>
      <c r="D497" s="6">
        <v>93</v>
      </c>
      <c r="E497" s="6">
        <v>525.401718762817</v>
      </c>
      <c r="F497" s="6">
        <v>532.057233597052</v>
      </c>
      <c r="G497" s="6">
        <v>520.545311543642</v>
      </c>
      <c r="H497" s="6">
        <v>82.2350929328687</v>
      </c>
      <c r="I497" s="6">
        <v>83.276804182307</v>
      </c>
      <c r="J497" s="6">
        <v>81.4749753224255</v>
      </c>
      <c r="K497" s="6">
        <v>28.7755858433111</v>
      </c>
      <c r="L497" s="6">
        <v>28.7755858433112</v>
      </c>
      <c r="M497" s="6">
        <v>28.7755858433111</v>
      </c>
      <c r="N497" s="6">
        <v>9.79280800468042</v>
      </c>
      <c r="O497" s="6">
        <v>9.86854195209458</v>
      </c>
      <c r="P497" s="6">
        <v>9.70494345450252</v>
      </c>
      <c r="Q497" s="6" t="s">
        <v>71</v>
      </c>
      <c r="R497" s="6" t="s">
        <v>71</v>
      </c>
      <c r="S497" s="6">
        <v>4.43064378800227</v>
      </c>
      <c r="T497" s="13">
        <f t="shared" si="7"/>
        <v>6.329491125714418</v>
      </c>
      <c r="W497" s="6">
        <v>16140.835319684</v>
      </c>
      <c r="Z497" s="6">
        <v>4.7392947609827</v>
      </c>
      <c r="AA497" s="6">
        <v>4.73929476098269</v>
      </c>
      <c r="AB497" s="6">
        <v>4.73929476098269</v>
      </c>
      <c r="AC497" s="6">
        <v>16133.9029975993</v>
      </c>
      <c r="AD497" s="6">
        <v>16133.2697338238</v>
      </c>
      <c r="AE497" s="6">
        <v>16134.6013150209</v>
      </c>
      <c r="AF497" s="6">
        <v>4.00000000000182</v>
      </c>
      <c r="AI497" s="6">
        <v>14572</v>
      </c>
      <c r="AL497" s="6">
        <v>4.27865112859548</v>
      </c>
      <c r="AM497" s="6">
        <v>4.27865112859549</v>
      </c>
      <c r="AN497" s="6">
        <v>4.27865112859549</v>
      </c>
      <c r="AO497" s="6">
        <v>14565.7414764839</v>
      </c>
      <c r="AP497" s="6">
        <v>14565.1697638337</v>
      </c>
      <c r="AQ497" s="6">
        <v>14566.3719197828</v>
      </c>
      <c r="AR497" s="6" t="s">
        <v>71</v>
      </c>
      <c r="AS497" s="6">
        <v>-7.3405282562309</v>
      </c>
      <c r="AT497" s="6" t="s">
        <v>71</v>
      </c>
      <c r="AU497" s="6">
        <v>23851.1670458195</v>
      </c>
      <c r="AV497" s="6" t="s">
        <v>71</v>
      </c>
      <c r="AW497" s="6">
        <v>1183</v>
      </c>
      <c r="AX497" s="6" t="s">
        <v>72</v>
      </c>
      <c r="AY497" s="6">
        <v>745.642287264887</v>
      </c>
      <c r="AZ497" s="6">
        <v>595.820223888851</v>
      </c>
      <c r="BA497" s="6">
        <v>865.360859584154</v>
      </c>
      <c r="BB497" s="6">
        <v>10222545.7537205</v>
      </c>
      <c r="BC497" s="6">
        <v>0.0433418826850418</v>
      </c>
      <c r="BF497" s="6">
        <v>157.894478621526</v>
      </c>
      <c r="BI497" s="6">
        <v>0.0463611988164281</v>
      </c>
      <c r="BJ497" s="6">
        <v>0.046361198816428</v>
      </c>
      <c r="BK497" s="6">
        <v>0.046361198816428</v>
      </c>
      <c r="BL497" s="6">
        <v>157.826664573522</v>
      </c>
      <c r="BM497" s="6">
        <v>157.820469797869</v>
      </c>
      <c r="BN497" s="6">
        <v>157.833495723398</v>
      </c>
      <c r="BO497" s="6">
        <v>0.0391291963505862</v>
      </c>
      <c r="BR497" s="6">
        <v>142.547662305121</v>
      </c>
      <c r="BU497" s="6">
        <v>0.0418550450315985</v>
      </c>
      <c r="BV497" s="6">
        <v>0.0418550450315986</v>
      </c>
      <c r="BW497" s="6">
        <v>0.0418550450315986</v>
      </c>
      <c r="BX497" s="6">
        <v>142.486439556239</v>
      </c>
      <c r="BY497" s="6">
        <v>142.480846892103</v>
      </c>
      <c r="BZ497" s="6">
        <v>142.492606741147</v>
      </c>
      <c r="CA497" s="6">
        <v>11.5724598206806</v>
      </c>
      <c r="CB497" s="6">
        <v>7.29409586641868</v>
      </c>
      <c r="CC497" s="6">
        <v>5.82849163254663</v>
      </c>
      <c r="CD497" s="6">
        <v>8.46521874719126</v>
      </c>
      <c r="CE497" s="6">
        <v>3465494.00580418</v>
      </c>
      <c r="CF497" s="6">
        <v>3904307.1025336</v>
      </c>
      <c r="CG497" s="6">
        <v>3065019.34433035</v>
      </c>
    </row>
    <row r="498" spans="1:85" s="6" customFormat="1" ht="14.25">
      <c r="A498" s="6">
        <v>218719</v>
      </c>
      <c r="B498" s="6" t="s">
        <v>73</v>
      </c>
      <c r="C498" s="7">
        <v>44356</v>
      </c>
      <c r="D498" s="6">
        <v>93</v>
      </c>
      <c r="E498" s="6">
        <v>506.147581343593</v>
      </c>
      <c r="F498" s="6">
        <v>512.748702012316</v>
      </c>
      <c r="G498" s="6">
        <v>501.583237337966</v>
      </c>
      <c r="H498" s="6">
        <v>79.3117840326462</v>
      </c>
      <c r="I498" s="6">
        <v>80.3461595313127</v>
      </c>
      <c r="J498" s="6">
        <v>78.5965652321058</v>
      </c>
      <c r="K498" s="6">
        <v>27.8202850360112</v>
      </c>
      <c r="L498" s="6">
        <v>27.8202850360113</v>
      </c>
      <c r="M498" s="6">
        <v>27.8202850360112</v>
      </c>
      <c r="N498" s="6">
        <v>9.34169879446218</v>
      </c>
      <c r="O498" s="6">
        <v>9.4184038756078</v>
      </c>
      <c r="P498" s="6">
        <v>9.25485160843305</v>
      </c>
      <c r="Q498" s="6" t="s">
        <v>71</v>
      </c>
      <c r="R498" s="6" t="s">
        <v>71</v>
      </c>
      <c r="S498" s="6">
        <v>7.75362662899897</v>
      </c>
      <c r="T498" s="13">
        <f t="shared" si="7"/>
        <v>6.48772840385729</v>
      </c>
      <c r="W498" s="6">
        <v>16148.588946313</v>
      </c>
      <c r="Z498" s="6">
        <v>4.26800952552255</v>
      </c>
      <c r="AA498" s="6">
        <v>4.26800952552256</v>
      </c>
      <c r="AB498" s="6">
        <v>4.26800952552256</v>
      </c>
      <c r="AC498" s="6">
        <v>16138.1710071248</v>
      </c>
      <c r="AD498" s="6">
        <v>16137.5377433493</v>
      </c>
      <c r="AE498" s="6">
        <v>16138.8693245464</v>
      </c>
      <c r="AF498" s="6">
        <v>7</v>
      </c>
      <c r="AI498" s="6">
        <v>14579</v>
      </c>
      <c r="AL498" s="6">
        <v>3.85317324500975</v>
      </c>
      <c r="AM498" s="6">
        <v>3.85317324500975</v>
      </c>
      <c r="AN498" s="6">
        <v>3.85317324500975</v>
      </c>
      <c r="AO498" s="6">
        <v>14569.5946497289</v>
      </c>
      <c r="AP498" s="6">
        <v>14569.0229370787</v>
      </c>
      <c r="AQ498" s="6">
        <v>14570.2250930278</v>
      </c>
      <c r="AR498" s="6" t="s">
        <v>71</v>
      </c>
      <c r="AS498" s="6">
        <v>-7.6488259481205</v>
      </c>
      <c r="AT498" s="6" t="s">
        <v>71</v>
      </c>
      <c r="AU498" s="6">
        <v>23339.8969833464</v>
      </c>
      <c r="AV498" s="6" t="s">
        <v>71</v>
      </c>
      <c r="AW498" s="6">
        <v>825</v>
      </c>
      <c r="AX498" s="6" t="s">
        <v>72</v>
      </c>
      <c r="AY498" s="6">
        <v>711.013444034228</v>
      </c>
      <c r="AZ498" s="6">
        <v>567.503487251284</v>
      </c>
      <c r="BA498" s="6">
        <v>829.457324369984</v>
      </c>
      <c r="BB498" s="6">
        <v>10222545.7537205</v>
      </c>
      <c r="BC498" s="6">
        <v>0.0758482946987742</v>
      </c>
      <c r="BF498" s="6">
        <v>157.970326916225</v>
      </c>
      <c r="BI498" s="6">
        <v>0.0417509456875671</v>
      </c>
      <c r="BJ498" s="6">
        <v>0.0417509456875672</v>
      </c>
      <c r="BK498" s="6">
        <v>0.0417509456875672</v>
      </c>
      <c r="BL498" s="6">
        <v>157.868415519209</v>
      </c>
      <c r="BM498" s="6">
        <v>157.862220743556</v>
      </c>
      <c r="BN498" s="6">
        <v>157.875246669085</v>
      </c>
      <c r="BO498" s="6">
        <v>0.0684760936134948</v>
      </c>
      <c r="BR498" s="6">
        <v>142.616138398734</v>
      </c>
      <c r="BU498" s="6">
        <v>0.0376928931191859</v>
      </c>
      <c r="BV498" s="6">
        <v>0.0376928931191859</v>
      </c>
      <c r="BW498" s="6">
        <v>0.0376928931191859</v>
      </c>
      <c r="BX498" s="6">
        <v>142.524132449358</v>
      </c>
      <c r="BY498" s="6">
        <v>142.518539785222</v>
      </c>
      <c r="BZ498" s="6">
        <v>142.530299634266</v>
      </c>
      <c r="CA498" s="6">
        <v>8.07039674730474</v>
      </c>
      <c r="CB498" s="6">
        <v>6.9553461648773</v>
      </c>
      <c r="CC498" s="6">
        <v>5.55148884557195</v>
      </c>
      <c r="CD498" s="6">
        <v>8.11399962742256</v>
      </c>
      <c r="CE498" s="6">
        <v>3466205.01924821</v>
      </c>
      <c r="CF498" s="6">
        <v>3905136.55985797</v>
      </c>
      <c r="CG498" s="6">
        <v>3065586.8478176</v>
      </c>
    </row>
    <row r="499" spans="1:85" s="6" customFormat="1" ht="14.25">
      <c r="A499" s="6">
        <v>218720</v>
      </c>
      <c r="B499" s="6" t="s">
        <v>73</v>
      </c>
      <c r="C499" s="7">
        <v>44357</v>
      </c>
      <c r="D499" s="6">
        <v>93</v>
      </c>
      <c r="E499" s="6">
        <v>487.047084550072</v>
      </c>
      <c r="F499" s="6">
        <v>493.536908477717</v>
      </c>
      <c r="G499" s="6">
        <v>482.264526867086</v>
      </c>
      <c r="H499" s="6">
        <v>76.54350729216</v>
      </c>
      <c r="I499" s="6">
        <v>77.5634371939876</v>
      </c>
      <c r="J499" s="6">
        <v>75.7918885051983</v>
      </c>
      <c r="K499" s="6">
        <v>26.8141486409224</v>
      </c>
      <c r="L499" s="6">
        <v>26.8141486409225</v>
      </c>
      <c r="M499" s="6">
        <v>26.8141486409224</v>
      </c>
      <c r="N499" s="6">
        <v>8.94544313915084</v>
      </c>
      <c r="O499" s="6">
        <v>9.00806165744422</v>
      </c>
      <c r="P499" s="6">
        <v>8.87297305865782</v>
      </c>
      <c r="Q499" s="6" t="s">
        <v>71</v>
      </c>
      <c r="R499" s="6" t="s">
        <v>71</v>
      </c>
      <c r="S499" s="6">
        <v>3.32298284099852</v>
      </c>
      <c r="T499" s="13">
        <f t="shared" si="7"/>
        <v>6.01301656942841</v>
      </c>
      <c r="W499" s="6">
        <v>16151.911929154</v>
      </c>
      <c r="Z499" s="6">
        <v>3.78855768272495</v>
      </c>
      <c r="AA499" s="6">
        <v>3.78855768272495</v>
      </c>
      <c r="AB499" s="6">
        <v>3.78855768272495</v>
      </c>
      <c r="AC499" s="6">
        <v>16141.9595648076</v>
      </c>
      <c r="AD499" s="6">
        <v>16141.326301032</v>
      </c>
      <c r="AE499" s="6">
        <v>16142.6578822291</v>
      </c>
      <c r="AF499" s="6">
        <v>2.99999999999818</v>
      </c>
      <c r="AI499" s="6">
        <v>14582</v>
      </c>
      <c r="AL499" s="6">
        <v>3.42032252106199</v>
      </c>
      <c r="AM499" s="6">
        <v>3.42032252106199</v>
      </c>
      <c r="AN499" s="6">
        <v>3.42032252106199</v>
      </c>
      <c r="AO499" s="6">
        <v>14573.01497225</v>
      </c>
      <c r="AP499" s="6">
        <v>14572.4432595997</v>
      </c>
      <c r="AQ499" s="6">
        <v>14573.6454155489</v>
      </c>
      <c r="AR499" s="6" t="s">
        <v>71</v>
      </c>
      <c r="AS499" s="6">
        <v>-7.9989263185646</v>
      </c>
      <c r="AT499" s="6" t="s">
        <v>71</v>
      </c>
      <c r="AU499" s="6">
        <v>22910.3634671653</v>
      </c>
      <c r="AV499" s="6" t="s">
        <v>71</v>
      </c>
      <c r="AW499" s="6">
        <v>729</v>
      </c>
      <c r="AX499" s="6" t="s">
        <v>72</v>
      </c>
      <c r="AY499" s="6">
        <v>679.433754083219</v>
      </c>
      <c r="AZ499" s="6">
        <v>541.97730352049</v>
      </c>
      <c r="BA499" s="6">
        <v>796.573629327755</v>
      </c>
      <c r="BB499" s="6">
        <v>10222545.7537205</v>
      </c>
      <c r="BC499" s="6">
        <v>0.0325064120137502</v>
      </c>
      <c r="BF499" s="6">
        <v>158.002833328239</v>
      </c>
      <c r="BI499" s="6">
        <v>0.0370608043631998</v>
      </c>
      <c r="BJ499" s="6">
        <v>0.0370608043631998</v>
      </c>
      <c r="BK499" s="6">
        <v>0.0370608043631998</v>
      </c>
      <c r="BL499" s="6">
        <v>157.905476323573</v>
      </c>
      <c r="BM499" s="6">
        <v>157.899281547919</v>
      </c>
      <c r="BN499" s="6">
        <v>157.912307473448</v>
      </c>
      <c r="BO499" s="6">
        <v>0.0293468972629085</v>
      </c>
      <c r="BR499" s="6">
        <v>142.645485295997</v>
      </c>
      <c r="BU499" s="6">
        <v>0.0334586178772265</v>
      </c>
      <c r="BV499" s="6">
        <v>0.0334586178772265</v>
      </c>
      <c r="BW499" s="6">
        <v>0.0334586178772265</v>
      </c>
      <c r="BX499" s="6">
        <v>142.557591067236</v>
      </c>
      <c r="BY499" s="6">
        <v>142.551998403099</v>
      </c>
      <c r="BZ499" s="6">
        <v>142.563758252144</v>
      </c>
      <c r="CA499" s="6">
        <v>7.1312960348911</v>
      </c>
      <c r="CB499" s="6">
        <v>6.64642419268153</v>
      </c>
      <c r="CC499" s="6">
        <v>5.30178408175122</v>
      </c>
      <c r="CD499" s="6">
        <v>7.79232148741266</v>
      </c>
      <c r="CE499" s="6">
        <v>3466884.4530023</v>
      </c>
      <c r="CF499" s="6">
        <v>3905933.13348729</v>
      </c>
      <c r="CG499" s="6">
        <v>3066128.82512112</v>
      </c>
    </row>
    <row r="500" spans="1:85" s="6" customFormat="1" ht="14.25">
      <c r="A500" s="6">
        <v>218721</v>
      </c>
      <c r="B500" s="6" t="s">
        <v>73</v>
      </c>
      <c r="C500" s="7">
        <v>44358</v>
      </c>
      <c r="D500" s="6">
        <v>93</v>
      </c>
      <c r="E500" s="6">
        <v>470.433714993455</v>
      </c>
      <c r="F500" s="6">
        <v>476.79042518091</v>
      </c>
      <c r="G500" s="6">
        <v>465.608807169415</v>
      </c>
      <c r="H500" s="6">
        <v>74.4359304391214</v>
      </c>
      <c r="I500" s="6">
        <v>75.441741932334</v>
      </c>
      <c r="J500" s="6">
        <v>73.6724934410518</v>
      </c>
      <c r="K500" s="6">
        <v>25.7142395254267</v>
      </c>
      <c r="L500" s="6">
        <v>25.7142395254267</v>
      </c>
      <c r="M500" s="6">
        <v>25.7142395254266</v>
      </c>
      <c r="N500" s="6">
        <v>8.60151832886496</v>
      </c>
      <c r="O500" s="6">
        <v>8.65891514583097</v>
      </c>
      <c r="P500" s="6">
        <v>8.54146761051683</v>
      </c>
      <c r="Q500" s="6" t="s">
        <v>71</v>
      </c>
      <c r="R500" s="6" t="s">
        <v>71</v>
      </c>
      <c r="S500" s="6">
        <v>1.10766094700011</v>
      </c>
      <c r="T500" s="13">
        <f t="shared" si="7"/>
        <v>4.114169231713926</v>
      </c>
      <c r="W500" s="6">
        <v>16153.019590101</v>
      </c>
      <c r="Z500" s="6">
        <v>3.33860526147108</v>
      </c>
      <c r="AA500" s="6">
        <v>3.33860526147108</v>
      </c>
      <c r="AB500" s="6">
        <v>3.33860526147108</v>
      </c>
      <c r="AC500" s="6">
        <v>16145.298170069</v>
      </c>
      <c r="AD500" s="6">
        <v>16144.6649062935</v>
      </c>
      <c r="AE500" s="6">
        <v>16145.9964874906</v>
      </c>
      <c r="AF500" s="6">
        <v>1</v>
      </c>
      <c r="AI500" s="6">
        <v>14583</v>
      </c>
      <c r="AL500" s="6">
        <v>3.01410397334437</v>
      </c>
      <c r="AM500" s="6">
        <v>3.01410397334437</v>
      </c>
      <c r="AN500" s="6">
        <v>3.01410397334437</v>
      </c>
      <c r="AO500" s="6">
        <v>14576.0290762233</v>
      </c>
      <c r="AP500" s="6">
        <v>14575.4573635731</v>
      </c>
      <c r="AQ500" s="6">
        <v>14576.6595195222</v>
      </c>
      <c r="AR500" s="6" t="s">
        <v>71</v>
      </c>
      <c r="AS500" s="6">
        <v>-8.3878100631272</v>
      </c>
      <c r="AT500" s="6" t="s">
        <v>71</v>
      </c>
      <c r="AU500" s="6">
        <v>22563.6558927471</v>
      </c>
      <c r="AV500" s="6" t="s">
        <v>71</v>
      </c>
      <c r="AW500" s="6">
        <v>485</v>
      </c>
      <c r="AX500" s="6" t="s">
        <v>72</v>
      </c>
      <c r="AY500" s="6">
        <v>650.70537001346</v>
      </c>
      <c r="AZ500" s="6">
        <v>519.03259901797</v>
      </c>
      <c r="BA500" s="6">
        <v>766.468471330922</v>
      </c>
      <c r="BB500" s="6">
        <v>10222545.7537205</v>
      </c>
      <c r="BC500" s="6">
        <v>0.010835470671256</v>
      </c>
      <c r="BF500" s="6">
        <v>158.01366879891</v>
      </c>
      <c r="BI500" s="6">
        <v>0.0326592352032857</v>
      </c>
      <c r="BJ500" s="6">
        <v>0.0326592352032857</v>
      </c>
      <c r="BK500" s="6">
        <v>0.0326592352032857</v>
      </c>
      <c r="BL500" s="6">
        <v>157.938135558776</v>
      </c>
      <c r="BM500" s="6">
        <v>157.931940783123</v>
      </c>
      <c r="BN500" s="6">
        <v>157.944966708652</v>
      </c>
      <c r="BO500" s="6">
        <v>0.00978229908764211</v>
      </c>
      <c r="BR500" s="6">
        <v>142.655267595085</v>
      </c>
      <c r="BU500" s="6">
        <v>0.0294848665485051</v>
      </c>
      <c r="BV500" s="6">
        <v>0.0294848665485051</v>
      </c>
      <c r="BW500" s="6">
        <v>0.0294848665485051</v>
      </c>
      <c r="BX500" s="6">
        <v>142.587075933784</v>
      </c>
      <c r="BY500" s="6">
        <v>142.581483269648</v>
      </c>
      <c r="BZ500" s="6">
        <v>142.593243118692</v>
      </c>
      <c r="CA500" s="6">
        <v>4.74441505750642</v>
      </c>
      <c r="CB500" s="6">
        <v>6.36539454740649</v>
      </c>
      <c r="CC500" s="6">
        <v>5.07733211983</v>
      </c>
      <c r="CD500" s="6">
        <v>7.49782382780692</v>
      </c>
      <c r="CE500" s="6">
        <v>3467535.15837231</v>
      </c>
      <c r="CF500" s="6">
        <v>3906699.60195863</v>
      </c>
      <c r="CG500" s="6">
        <v>3066647.85772014</v>
      </c>
    </row>
    <row r="501" spans="1:85" s="6" customFormat="1" ht="14.25">
      <c r="A501" s="6">
        <v>218722</v>
      </c>
      <c r="B501" s="6" t="s">
        <v>73</v>
      </c>
      <c r="C501" s="7">
        <v>44359</v>
      </c>
      <c r="D501" s="6">
        <v>93</v>
      </c>
      <c r="E501" s="6">
        <v>455.101228697653</v>
      </c>
      <c r="F501" s="6">
        <v>461.295483384884</v>
      </c>
      <c r="G501" s="6">
        <v>450.282795281653</v>
      </c>
      <c r="H501" s="6">
        <v>72.693552730521</v>
      </c>
      <c r="I501" s="6">
        <v>73.6829642094156</v>
      </c>
      <c r="J501" s="6">
        <v>71.9239018890876</v>
      </c>
      <c r="K501" s="6">
        <v>24.5140841209802</v>
      </c>
      <c r="L501" s="6">
        <v>24.5140841209802</v>
      </c>
      <c r="M501" s="6">
        <v>24.5140841209801</v>
      </c>
      <c r="N501" s="6">
        <v>8.29720763749583</v>
      </c>
      <c r="O501" s="6">
        <v>8.35159272440031</v>
      </c>
      <c r="P501" s="6">
        <v>8.23668947980822</v>
      </c>
      <c r="Q501" s="6" t="s">
        <v>71</v>
      </c>
      <c r="R501" s="6" t="s">
        <v>71</v>
      </c>
      <c r="S501" s="6">
        <v>2.21532189400023</v>
      </c>
      <c r="T501" s="13">
        <f t="shared" si="7"/>
        <v>3.9559319535713127</v>
      </c>
      <c r="W501" s="6">
        <v>16155.234911995</v>
      </c>
      <c r="Z501" s="6">
        <v>2.94366386412054</v>
      </c>
      <c r="AA501" s="6">
        <v>2.94366386412055</v>
      </c>
      <c r="AB501" s="6">
        <v>2.94366386412055</v>
      </c>
      <c r="AC501" s="6">
        <v>16148.2418339331</v>
      </c>
      <c r="AD501" s="6">
        <v>16147.6085701576</v>
      </c>
      <c r="AE501" s="6">
        <v>16148.9401513547</v>
      </c>
      <c r="AF501" s="6">
        <v>2</v>
      </c>
      <c r="AI501" s="6">
        <v>14585</v>
      </c>
      <c r="AL501" s="6">
        <v>2.65754956161739</v>
      </c>
      <c r="AM501" s="6">
        <v>2.65754956161739</v>
      </c>
      <c r="AN501" s="6">
        <v>2.65754956161739</v>
      </c>
      <c r="AO501" s="6">
        <v>14578.6866257849</v>
      </c>
      <c r="AP501" s="6">
        <v>14578.1149131347</v>
      </c>
      <c r="AQ501" s="6">
        <v>14579.3170690839</v>
      </c>
      <c r="AR501" s="6" t="s">
        <v>71</v>
      </c>
      <c r="AS501" s="6">
        <v>-8.8239939157382</v>
      </c>
      <c r="AT501" s="6" t="s">
        <v>71</v>
      </c>
      <c r="AU501" s="6">
        <v>22286.6147306348</v>
      </c>
      <c r="AV501" s="6" t="s">
        <v>71</v>
      </c>
      <c r="AW501" s="6">
        <v>524</v>
      </c>
      <c r="AX501" s="6" t="s">
        <v>72</v>
      </c>
      <c r="AY501" s="6">
        <v>624.647183134641</v>
      </c>
      <c r="AZ501" s="6">
        <v>498.248744840123</v>
      </c>
      <c r="BA501" s="6">
        <v>740.500011520671</v>
      </c>
      <c r="BB501" s="6">
        <v>10222545.7537205</v>
      </c>
      <c r="BC501" s="6">
        <v>0.021670941342512</v>
      </c>
      <c r="BF501" s="6">
        <v>158.035339740253</v>
      </c>
      <c r="BI501" s="6">
        <v>0.0287958003323114</v>
      </c>
      <c r="BJ501" s="6">
        <v>0.0287958003323115</v>
      </c>
      <c r="BK501" s="6">
        <v>0.0287958003323115</v>
      </c>
      <c r="BL501" s="6">
        <v>157.966931359108</v>
      </c>
      <c r="BM501" s="6">
        <v>157.960736583455</v>
      </c>
      <c r="BN501" s="6">
        <v>157.973762508984</v>
      </c>
      <c r="BO501" s="6">
        <v>0.0195645981752842</v>
      </c>
      <c r="BR501" s="6">
        <v>142.67483219326</v>
      </c>
      <c r="BU501" s="6">
        <v>0.0259969446519735</v>
      </c>
      <c r="BV501" s="6">
        <v>0.0259969446519735</v>
      </c>
      <c r="BW501" s="6">
        <v>0.0259969446519735</v>
      </c>
      <c r="BX501" s="6">
        <v>142.613072878436</v>
      </c>
      <c r="BY501" s="6">
        <v>142.607480214299</v>
      </c>
      <c r="BZ501" s="6">
        <v>142.619240063345</v>
      </c>
      <c r="CA501" s="6">
        <v>5.12592472192447</v>
      </c>
      <c r="CB501" s="6">
        <v>6.11048556967621</v>
      </c>
      <c r="CC501" s="6">
        <v>4.87401824206836</v>
      </c>
      <c r="CD501" s="6">
        <v>7.24379258709763</v>
      </c>
      <c r="CE501" s="6">
        <v>3468159.80555545</v>
      </c>
      <c r="CF501" s="6">
        <v>3907440.10197015</v>
      </c>
      <c r="CG501" s="6">
        <v>3067146.10646498</v>
      </c>
    </row>
    <row r="502" spans="1:85" s="6" customFormat="1" ht="14.25">
      <c r="A502" s="6">
        <v>218723</v>
      </c>
      <c r="B502" s="6" t="s">
        <v>73</v>
      </c>
      <c r="C502" s="7">
        <v>44360</v>
      </c>
      <c r="D502" s="6">
        <v>93</v>
      </c>
      <c r="E502" s="6">
        <v>441.633483995314</v>
      </c>
      <c r="F502" s="6">
        <v>447.644451728813</v>
      </c>
      <c r="G502" s="6">
        <v>436.789674164128</v>
      </c>
      <c r="H502" s="6">
        <v>70.9815061839024</v>
      </c>
      <c r="I502" s="6">
        <v>71.9476184892617</v>
      </c>
      <c r="J502" s="6">
        <v>70.2029852384895</v>
      </c>
      <c r="K502" s="6">
        <v>23.258351327464</v>
      </c>
      <c r="L502" s="6">
        <v>23.258351327464</v>
      </c>
      <c r="M502" s="6">
        <v>23.2583513274639</v>
      </c>
      <c r="N502" s="6">
        <v>8.00962724457633</v>
      </c>
      <c r="O502" s="6">
        <v>8.05840261531826</v>
      </c>
      <c r="P502" s="6">
        <v>7.95532073704511</v>
      </c>
      <c r="Q502" s="6" t="s">
        <v>71</v>
      </c>
      <c r="R502" s="6" t="s">
        <v>71</v>
      </c>
      <c r="S502" s="6">
        <v>0</v>
      </c>
      <c r="T502" s="13">
        <f t="shared" si="7"/>
        <v>3.481220119142693</v>
      </c>
      <c r="W502" s="6">
        <v>16155.234911995</v>
      </c>
      <c r="Z502" s="6">
        <v>2.6196874667138</v>
      </c>
      <c r="AA502" s="6">
        <v>2.61968746671379</v>
      </c>
      <c r="AB502" s="6">
        <v>2.61968746671379</v>
      </c>
      <c r="AC502" s="6">
        <v>16150.8615213999</v>
      </c>
      <c r="AD502" s="6">
        <v>16150.2282576243</v>
      </c>
      <c r="AE502" s="6">
        <v>16151.5598388214</v>
      </c>
      <c r="AF502" s="6">
        <v>0</v>
      </c>
      <c r="AI502" s="6">
        <v>14585</v>
      </c>
      <c r="AL502" s="6">
        <v>2.36506258870007</v>
      </c>
      <c r="AM502" s="6">
        <v>2.36506258870007</v>
      </c>
      <c r="AN502" s="6">
        <v>2.36506258870007</v>
      </c>
      <c r="AO502" s="6">
        <v>14581.0516883736</v>
      </c>
      <c r="AP502" s="6">
        <v>14580.4799757234</v>
      </c>
      <c r="AQ502" s="6">
        <v>14581.6821316726</v>
      </c>
      <c r="AR502" s="6" t="s">
        <v>71</v>
      </c>
      <c r="AS502" s="6">
        <v>-9.3229354596757</v>
      </c>
      <c r="AT502" s="6" t="s">
        <v>71</v>
      </c>
      <c r="AU502" s="6">
        <v>22051.3734803987</v>
      </c>
      <c r="AV502" s="6" t="s">
        <v>71</v>
      </c>
      <c r="AW502" s="6">
        <v>160</v>
      </c>
      <c r="AX502" s="6" t="s">
        <v>72</v>
      </c>
      <c r="AY502" s="6">
        <v>601.092301283679</v>
      </c>
      <c r="AZ502" s="6">
        <v>479.928091514665</v>
      </c>
      <c r="BA502" s="6">
        <v>717.16379152494</v>
      </c>
      <c r="BB502" s="6">
        <v>10222545.7537205</v>
      </c>
      <c r="BC502" s="6">
        <v>0</v>
      </c>
      <c r="BF502" s="6">
        <v>158.035339740253</v>
      </c>
      <c r="BI502" s="6">
        <v>0.0256265663155419</v>
      </c>
      <c r="BJ502" s="6">
        <v>0.0256265663155418</v>
      </c>
      <c r="BK502" s="6">
        <v>0.0256265663155418</v>
      </c>
      <c r="BL502" s="6">
        <v>157.992557925424</v>
      </c>
      <c r="BM502" s="6">
        <v>157.98636314977</v>
      </c>
      <c r="BN502" s="6">
        <v>157.9993890753</v>
      </c>
      <c r="BO502" s="6">
        <v>0</v>
      </c>
      <c r="BR502" s="6">
        <v>142.67483219326</v>
      </c>
      <c r="BU502" s="6">
        <v>0.0231357496036572</v>
      </c>
      <c r="BV502" s="6">
        <v>0.0231357496036572</v>
      </c>
      <c r="BW502" s="6">
        <v>0.0231357496036572</v>
      </c>
      <c r="BX502" s="6">
        <v>142.63620862804</v>
      </c>
      <c r="BY502" s="6">
        <v>142.630615963903</v>
      </c>
      <c r="BZ502" s="6">
        <v>142.642375812948</v>
      </c>
      <c r="CA502" s="6">
        <v>1.56516785402274</v>
      </c>
      <c r="CB502" s="6">
        <v>5.88006467043603</v>
      </c>
      <c r="CC502" s="6">
        <v>4.69480013175773</v>
      </c>
      <c r="CD502" s="6">
        <v>7.01551070352438</v>
      </c>
      <c r="CE502" s="6">
        <v>3468760.89785673</v>
      </c>
      <c r="CF502" s="6">
        <v>3908157.26576167</v>
      </c>
      <c r="CG502" s="6">
        <v>3067626.03455649</v>
      </c>
    </row>
    <row r="503" spans="1:85" s="6" customFormat="1" ht="14.25">
      <c r="A503" s="6">
        <v>218724</v>
      </c>
      <c r="B503" s="6" t="s">
        <v>73</v>
      </c>
      <c r="C503" s="7">
        <v>44361</v>
      </c>
      <c r="D503" s="6">
        <v>93</v>
      </c>
      <c r="E503" s="6">
        <v>426.700862787087</v>
      </c>
      <c r="F503" s="6">
        <v>432.461247807087</v>
      </c>
      <c r="G503" s="6">
        <v>421.921725292506</v>
      </c>
      <c r="H503" s="6">
        <v>69.0987005919357</v>
      </c>
      <c r="I503" s="6">
        <v>70.0315206410714</v>
      </c>
      <c r="J503" s="6">
        <v>68.3247809221493</v>
      </c>
      <c r="K503" s="6">
        <v>21.9909078650256</v>
      </c>
      <c r="L503" s="6">
        <v>21.9909078650257</v>
      </c>
      <c r="M503" s="6">
        <v>21.9909078650256</v>
      </c>
      <c r="N503" s="6">
        <v>7.71901438431952</v>
      </c>
      <c r="O503" s="6">
        <v>7.75995765670091</v>
      </c>
      <c r="P503" s="6">
        <v>7.66999882203734</v>
      </c>
      <c r="Q503" s="6" t="s">
        <v>71</v>
      </c>
      <c r="R503" s="6" t="s">
        <v>71</v>
      </c>
      <c r="S503" s="6">
        <v>4.43064378800227</v>
      </c>
      <c r="T503" s="13">
        <f t="shared" si="7"/>
        <v>3.322982841000339</v>
      </c>
      <c r="W503" s="6">
        <v>16159.665555783</v>
      </c>
      <c r="Z503" s="6">
        <v>2.37660905785236</v>
      </c>
      <c r="AA503" s="6">
        <v>2.37660905785236</v>
      </c>
      <c r="AB503" s="6">
        <v>2.37660905785236</v>
      </c>
      <c r="AC503" s="6">
        <v>16153.2381304577</v>
      </c>
      <c r="AD503" s="6">
        <v>16152.6048666822</v>
      </c>
      <c r="AE503" s="6">
        <v>16153.9364478793</v>
      </c>
      <c r="AF503" s="6">
        <v>4.00000000000182</v>
      </c>
      <c r="AI503" s="6">
        <v>14589</v>
      </c>
      <c r="AL503" s="6">
        <v>2.14561058985531</v>
      </c>
      <c r="AM503" s="6">
        <v>2.14561058985531</v>
      </c>
      <c r="AN503" s="6">
        <v>2.14561058985531</v>
      </c>
      <c r="AO503" s="6">
        <v>14583.1972989635</v>
      </c>
      <c r="AP503" s="6">
        <v>14582.6255863133</v>
      </c>
      <c r="AQ503" s="6">
        <v>14583.8277422624</v>
      </c>
      <c r="AR503" s="6" t="s">
        <v>71</v>
      </c>
      <c r="AS503" s="6">
        <v>-9.8850189062535</v>
      </c>
      <c r="AT503" s="6" t="s">
        <v>71</v>
      </c>
      <c r="AU503" s="6">
        <v>21818.3508310862</v>
      </c>
      <c r="AV503" s="6" t="s">
        <v>71</v>
      </c>
      <c r="AW503" s="6">
        <v>0.5</v>
      </c>
      <c r="AX503" s="6" t="s">
        <v>72</v>
      </c>
      <c r="AY503" s="6">
        <v>579.889034892283</v>
      </c>
      <c r="AZ503" s="6">
        <v>463.74017250004</v>
      </c>
      <c r="BA503" s="6">
        <v>692.200301564634</v>
      </c>
      <c r="BB503" s="6">
        <v>10222545.7537205</v>
      </c>
      <c r="BC503" s="6">
        <v>0.0433418826850418</v>
      </c>
      <c r="BF503" s="6">
        <v>158.078681622938</v>
      </c>
      <c r="BI503" s="6">
        <v>0.0232487006183111</v>
      </c>
      <c r="BJ503" s="6">
        <v>0.0232487006183111</v>
      </c>
      <c r="BK503" s="6">
        <v>0.0232487006183111</v>
      </c>
      <c r="BL503" s="6">
        <v>158.015806626042</v>
      </c>
      <c r="BM503" s="6">
        <v>158.009611850389</v>
      </c>
      <c r="BN503" s="6">
        <v>158.022637775918</v>
      </c>
      <c r="BO503" s="6">
        <v>0.0391291963505862</v>
      </c>
      <c r="BR503" s="6">
        <v>142.713961389611</v>
      </c>
      <c r="BU503" s="6">
        <v>0.0209890045155769</v>
      </c>
      <c r="BV503" s="6">
        <v>0.0209890045155769</v>
      </c>
      <c r="BW503" s="6">
        <v>0.0209890045155769</v>
      </c>
      <c r="BX503" s="6">
        <v>142.657197632556</v>
      </c>
      <c r="BY503" s="6">
        <v>142.651604968419</v>
      </c>
      <c r="BZ503" s="6">
        <v>142.663364817463</v>
      </c>
      <c r="CA503" s="6">
        <v>0.00489114954382106</v>
      </c>
      <c r="CB503" s="6">
        <v>5.67264797696044</v>
      </c>
      <c r="CC503" s="6">
        <v>4.53644506635014</v>
      </c>
      <c r="CD503" s="6">
        <v>6.77131037846131</v>
      </c>
      <c r="CE503" s="6">
        <v>3469340.78689162</v>
      </c>
      <c r="CF503" s="6">
        <v>3908849.46606324</v>
      </c>
      <c r="CG503" s="6">
        <v>3068089.77472899</v>
      </c>
    </row>
    <row r="504" spans="1:85" s="6" customFormat="1" ht="14.25">
      <c r="A504" s="6">
        <v>218725</v>
      </c>
      <c r="B504" s="6" t="s">
        <v>73</v>
      </c>
      <c r="C504" s="7">
        <v>44362</v>
      </c>
      <c r="D504" s="6">
        <v>93</v>
      </c>
      <c r="E504" s="6">
        <v>410.702425101304</v>
      </c>
      <c r="F504" s="6">
        <v>416.153353367498</v>
      </c>
      <c r="G504" s="6">
        <v>406.067593390967</v>
      </c>
      <c r="H504" s="6">
        <v>66.8950311967443</v>
      </c>
      <c r="I504" s="6">
        <v>67.7828760063491</v>
      </c>
      <c r="J504" s="6">
        <v>66.140111836874</v>
      </c>
      <c r="K504" s="6">
        <v>20.7487304924768</v>
      </c>
      <c r="L504" s="6">
        <v>20.7487304924769</v>
      </c>
      <c r="M504" s="6">
        <v>20.7487304924768</v>
      </c>
      <c r="N504" s="6">
        <v>7.41964714988769</v>
      </c>
      <c r="O504" s="6">
        <v>7.45802423797161</v>
      </c>
      <c r="P504" s="6">
        <v>7.37491478450984</v>
      </c>
      <c r="Q504" s="6" t="s">
        <v>71</v>
      </c>
      <c r="R504" s="6" t="s">
        <v>71</v>
      </c>
      <c r="S504" s="6">
        <v>2.21532189399841</v>
      </c>
      <c r="T504" s="13">
        <f t="shared" si="7"/>
        <v>3.006508284714073</v>
      </c>
      <c r="W504" s="6">
        <v>16161.880877677</v>
      </c>
      <c r="Z504" s="6">
        <v>2.22201117000671</v>
      </c>
      <c r="AA504" s="6">
        <v>2.22201117000671</v>
      </c>
      <c r="AB504" s="6">
        <v>2.22201117000671</v>
      </c>
      <c r="AC504" s="6">
        <v>16155.4601416277</v>
      </c>
      <c r="AD504" s="6">
        <v>16154.8268778522</v>
      </c>
      <c r="AE504" s="6">
        <v>16156.1584590493</v>
      </c>
      <c r="AF504" s="6">
        <v>2</v>
      </c>
      <c r="AI504" s="6">
        <v>14591</v>
      </c>
      <c r="AL504" s="6">
        <v>2.0060391007057</v>
      </c>
      <c r="AM504" s="6">
        <v>2.0060391007057</v>
      </c>
      <c r="AN504" s="6">
        <v>2.0060391007057</v>
      </c>
      <c r="AO504" s="6">
        <v>14585.2033380642</v>
      </c>
      <c r="AP504" s="6">
        <v>14584.631625414</v>
      </c>
      <c r="AQ504" s="6">
        <v>14585.8337813631</v>
      </c>
      <c r="AR504" s="6" t="s">
        <v>71</v>
      </c>
      <c r="AS504" s="6">
        <v>-10.4916551477156</v>
      </c>
      <c r="AT504" s="6" t="s">
        <v>71</v>
      </c>
      <c r="AU504" s="6">
        <v>21542.4363682316</v>
      </c>
      <c r="AV504" s="6" t="s">
        <v>71</v>
      </c>
      <c r="AW504" s="6">
        <v>0.5</v>
      </c>
      <c r="AX504" s="6" t="s">
        <v>72</v>
      </c>
      <c r="AY504" s="6">
        <v>560.902054599195</v>
      </c>
      <c r="AZ504" s="6">
        <v>449.160703090826</v>
      </c>
      <c r="BA504" s="6">
        <v>668.070489473343</v>
      </c>
      <c r="BB504" s="6">
        <v>10222545.7537205</v>
      </c>
      <c r="BC504" s="6">
        <v>0.0216709413424942</v>
      </c>
      <c r="BF504" s="6">
        <v>158.10035256428</v>
      </c>
      <c r="BI504" s="6">
        <v>0.0217363778410872</v>
      </c>
      <c r="BJ504" s="6">
        <v>0.0217363778410872</v>
      </c>
      <c r="BK504" s="6">
        <v>0.0217363778410872</v>
      </c>
      <c r="BL504" s="6">
        <v>158.037543003883</v>
      </c>
      <c r="BM504" s="6">
        <v>158.03134822823</v>
      </c>
      <c r="BN504" s="6">
        <v>158.044374153759</v>
      </c>
      <c r="BO504" s="6">
        <v>0.0195645981752842</v>
      </c>
      <c r="BR504" s="6">
        <v>142.733525987786</v>
      </c>
      <c r="BU504" s="6">
        <v>0.0196236744646078</v>
      </c>
      <c r="BV504" s="6">
        <v>0.0196236744646078</v>
      </c>
      <c r="BW504" s="6">
        <v>0.0196236744646078</v>
      </c>
      <c r="BX504" s="6">
        <v>142.67682130702</v>
      </c>
      <c r="BY504" s="6">
        <v>142.671228642884</v>
      </c>
      <c r="BZ504" s="6">
        <v>142.682988491928</v>
      </c>
      <c r="CA504" s="6">
        <v>0.00489114954382106</v>
      </c>
      <c r="CB504" s="6">
        <v>5.48691165696229</v>
      </c>
      <c r="CC504" s="6">
        <v>4.39382433605008</v>
      </c>
      <c r="CD504" s="6">
        <v>6.5352653396557</v>
      </c>
      <c r="CE504" s="6">
        <v>3469901.68894622</v>
      </c>
      <c r="CF504" s="6">
        <v>3909517.53655271</v>
      </c>
      <c r="CG504" s="6">
        <v>3068538.93543208</v>
      </c>
    </row>
    <row r="505" spans="1:85" s="6" customFormat="1" ht="14.25">
      <c r="A505" s="6">
        <v>218726</v>
      </c>
      <c r="B505" s="6" t="s">
        <v>73</v>
      </c>
      <c r="C505" s="7">
        <v>44363</v>
      </c>
      <c r="D505" s="6">
        <v>93</v>
      </c>
      <c r="E505" s="6">
        <v>395.787176677587</v>
      </c>
      <c r="F505" s="6">
        <v>400.904588547111</v>
      </c>
      <c r="G505" s="6">
        <v>391.314850310583</v>
      </c>
      <c r="H505" s="6">
        <v>64.6974090162971</v>
      </c>
      <c r="I505" s="6">
        <v>65.5339274998081</v>
      </c>
      <c r="J505" s="6">
        <v>63.9663395292829</v>
      </c>
      <c r="K505" s="6">
        <v>19.5619388484632</v>
      </c>
      <c r="L505" s="6">
        <v>19.5619388484632</v>
      </c>
      <c r="M505" s="6">
        <v>19.5619388484632</v>
      </c>
      <c r="N505" s="6">
        <v>7.11877463118297</v>
      </c>
      <c r="O505" s="6">
        <v>7.16262605312127</v>
      </c>
      <c r="P505" s="6">
        <v>7.07560298426681</v>
      </c>
      <c r="Q505" s="6" t="s">
        <v>71</v>
      </c>
      <c r="R505" s="6" t="s">
        <v>71</v>
      </c>
      <c r="S505" s="6">
        <v>2.21532189400023</v>
      </c>
      <c r="T505" s="13">
        <f t="shared" si="7"/>
        <v>2.2153218939999673</v>
      </c>
      <c r="W505" s="6">
        <v>16164.096199571</v>
      </c>
      <c r="Z505" s="6">
        <v>2.15094629062497</v>
      </c>
      <c r="AA505" s="6">
        <v>2.15094629062497</v>
      </c>
      <c r="AB505" s="6">
        <v>2.15094629062497</v>
      </c>
      <c r="AC505" s="6">
        <v>16157.6110879183</v>
      </c>
      <c r="AD505" s="6">
        <v>16156.9778241428</v>
      </c>
      <c r="AE505" s="6">
        <v>16158.3094053399</v>
      </c>
      <c r="AF505" s="6">
        <v>2</v>
      </c>
      <c r="AI505" s="6">
        <v>14593</v>
      </c>
      <c r="AL505" s="6">
        <v>1.94188149040608</v>
      </c>
      <c r="AM505" s="6">
        <v>1.94188149040608</v>
      </c>
      <c r="AN505" s="6">
        <v>1.94188149040608</v>
      </c>
      <c r="AO505" s="6">
        <v>14587.1452195546</v>
      </c>
      <c r="AP505" s="6">
        <v>14586.5735069044</v>
      </c>
      <c r="AQ505" s="6">
        <v>14587.7756628535</v>
      </c>
      <c r="AR505" s="6" t="s">
        <v>71</v>
      </c>
      <c r="AS505" s="6">
        <v>-11.1309768208982</v>
      </c>
      <c r="AT505" s="6" t="s">
        <v>71</v>
      </c>
      <c r="AU505" s="6">
        <v>21181.805680304</v>
      </c>
      <c r="AV505" s="6" t="s">
        <v>71</v>
      </c>
      <c r="AW505" s="6">
        <v>36</v>
      </c>
      <c r="AX505" s="6" t="s">
        <v>72</v>
      </c>
      <c r="AY505" s="6">
        <v>544.009962794398</v>
      </c>
      <c r="AZ505" s="6">
        <v>438.590135842163</v>
      </c>
      <c r="BA505" s="6">
        <v>646.745171684632</v>
      </c>
      <c r="BB505" s="6">
        <v>10222545.7537205</v>
      </c>
      <c r="BC505" s="6">
        <v>0.021670941342512</v>
      </c>
      <c r="BF505" s="6">
        <v>158.122023505623</v>
      </c>
      <c r="BI505" s="6">
        <v>0.0210411999363478</v>
      </c>
      <c r="BJ505" s="6">
        <v>0.0210411999363478</v>
      </c>
      <c r="BK505" s="6">
        <v>0.0210411999363478</v>
      </c>
      <c r="BL505" s="6">
        <v>158.058584203819</v>
      </c>
      <c r="BM505" s="6">
        <v>158.052389428166</v>
      </c>
      <c r="BN505" s="6">
        <v>158.065415353695</v>
      </c>
      <c r="BO505" s="6">
        <v>0.0195645981752842</v>
      </c>
      <c r="BR505" s="6">
        <v>142.753090585961</v>
      </c>
      <c r="BU505" s="6">
        <v>0.0189960655319085</v>
      </c>
      <c r="BV505" s="6">
        <v>0.0189960655319085</v>
      </c>
      <c r="BW505" s="6">
        <v>0.0189960655319085</v>
      </c>
      <c r="BX505" s="6">
        <v>142.695817372552</v>
      </c>
      <c r="BY505" s="6">
        <v>142.690224708416</v>
      </c>
      <c r="BZ505" s="6">
        <v>142.70198455746</v>
      </c>
      <c r="CA505" s="6">
        <v>0.352162767155116</v>
      </c>
      <c r="CB505" s="6">
        <v>5.32166816271186</v>
      </c>
      <c r="CC505" s="6">
        <v>4.29041988569762</v>
      </c>
      <c r="CD505" s="6">
        <v>6.32665470290752</v>
      </c>
      <c r="CE505" s="6">
        <v>3470445.69890902</v>
      </c>
      <c r="CF505" s="6">
        <v>3910164.28172439</v>
      </c>
      <c r="CG505" s="6">
        <v>3068977.52556793</v>
      </c>
    </row>
    <row r="506" spans="1:85" s="6" customFormat="1" ht="14.25">
      <c r="A506" s="6">
        <v>218727</v>
      </c>
      <c r="B506" s="6" t="s">
        <v>73</v>
      </c>
      <c r="C506" s="7">
        <v>44364</v>
      </c>
      <c r="D506" s="6">
        <v>93</v>
      </c>
      <c r="E506" s="6">
        <v>379.814669388762</v>
      </c>
      <c r="F506" s="6">
        <v>384.555264395968</v>
      </c>
      <c r="G506" s="6">
        <v>375.575882053159</v>
      </c>
      <c r="H506" s="6">
        <v>62.192554007396</v>
      </c>
      <c r="I506" s="6">
        <v>62.9688002526696</v>
      </c>
      <c r="J506" s="6">
        <v>61.4984759963503</v>
      </c>
      <c r="K506" s="6">
        <v>18.4543168978771</v>
      </c>
      <c r="L506" s="6">
        <v>18.4543168978771</v>
      </c>
      <c r="M506" s="6">
        <v>18.4543168978771</v>
      </c>
      <c r="N506" s="6">
        <v>6.81582958454087</v>
      </c>
      <c r="O506" s="6">
        <v>6.86773057981128</v>
      </c>
      <c r="P506" s="6">
        <v>6.76738985632096</v>
      </c>
      <c r="Q506" s="6" t="s">
        <v>71</v>
      </c>
      <c r="R506" s="6" t="s">
        <v>71</v>
      </c>
      <c r="S506" s="6">
        <v>1.10766094700011</v>
      </c>
      <c r="T506" s="13">
        <f t="shared" si="7"/>
        <v>1.89884733771448</v>
      </c>
      <c r="W506" s="6">
        <v>16165.203860518</v>
      </c>
      <c r="Z506" s="6">
        <v>2.13764791383628</v>
      </c>
      <c r="AA506" s="6">
        <v>2.13764791383628</v>
      </c>
      <c r="AB506" s="6">
        <v>2.13764791383628</v>
      </c>
      <c r="AC506" s="6">
        <v>16159.7487358322</v>
      </c>
      <c r="AD506" s="6">
        <v>16159.1154720566</v>
      </c>
      <c r="AE506" s="6">
        <v>16160.4470532537</v>
      </c>
      <c r="AF506" s="6">
        <v>1</v>
      </c>
      <c r="AI506" s="6">
        <v>14594</v>
      </c>
      <c r="AL506" s="6">
        <v>1.92987567145516</v>
      </c>
      <c r="AM506" s="6">
        <v>1.92987567145516</v>
      </c>
      <c r="AN506" s="6">
        <v>1.92987567145516</v>
      </c>
      <c r="AO506" s="6">
        <v>14589.075095226</v>
      </c>
      <c r="AP506" s="6">
        <v>14588.5033825758</v>
      </c>
      <c r="AQ506" s="6">
        <v>14589.705538525</v>
      </c>
      <c r="AR506" s="6" t="s">
        <v>71</v>
      </c>
      <c r="AS506" s="6">
        <v>-11.8069621083557</v>
      </c>
      <c r="AT506" s="6" t="s">
        <v>71</v>
      </c>
      <c r="AU506" s="6">
        <v>20707.9595105221</v>
      </c>
      <c r="AV506" s="6" t="s">
        <v>71</v>
      </c>
      <c r="AW506" s="6">
        <v>2190</v>
      </c>
      <c r="AX506" s="6" t="s">
        <v>72</v>
      </c>
      <c r="AY506" s="6">
        <v>529.103410846146</v>
      </c>
      <c r="AZ506" s="6">
        <v>430.280408181095</v>
      </c>
      <c r="BA506" s="6">
        <v>627.066829959216</v>
      </c>
      <c r="BB506" s="6">
        <v>10222545.7537205</v>
      </c>
      <c r="BC506" s="6">
        <v>0.010835470671256</v>
      </c>
      <c r="BF506" s="6">
        <v>158.132858976294</v>
      </c>
      <c r="BI506" s="6">
        <v>0.0209111112372207</v>
      </c>
      <c r="BJ506" s="6">
        <v>0.0209111112372207</v>
      </c>
      <c r="BK506" s="6">
        <v>0.0209111112372207</v>
      </c>
      <c r="BL506" s="6">
        <v>158.079495315057</v>
      </c>
      <c r="BM506" s="6">
        <v>158.073300539403</v>
      </c>
      <c r="BN506" s="6">
        <v>158.086326464932</v>
      </c>
      <c r="BO506" s="6">
        <v>0.00978229908764211</v>
      </c>
      <c r="BR506" s="6">
        <v>142.762872885049</v>
      </c>
      <c r="BU506" s="6">
        <v>0.0188786210201385</v>
      </c>
      <c r="BV506" s="6">
        <v>0.0188786210201385</v>
      </c>
      <c r="BW506" s="6">
        <v>0.0188786210201385</v>
      </c>
      <c r="BX506" s="6">
        <v>142.714695993572</v>
      </c>
      <c r="BY506" s="6">
        <v>142.709103329435</v>
      </c>
      <c r="BZ506" s="6">
        <v>142.72086317848</v>
      </c>
      <c r="CA506" s="6">
        <v>21.4232350019362</v>
      </c>
      <c r="CB506" s="6">
        <v>5.17584781318858</v>
      </c>
      <c r="CC506" s="6">
        <v>4.2091316443802</v>
      </c>
      <c r="CD506" s="6">
        <v>6.13415527860067</v>
      </c>
      <c r="CE506" s="6">
        <v>3470974.80231986</v>
      </c>
      <c r="CF506" s="6">
        <v>3910791.34855435</v>
      </c>
      <c r="CG506" s="6">
        <v>3069407.80597611</v>
      </c>
    </row>
    <row r="507" spans="1:85" s="6" customFormat="1" ht="14.25">
      <c r="A507" s="6">
        <v>218728</v>
      </c>
      <c r="B507" s="6" t="s">
        <v>73</v>
      </c>
      <c r="C507" s="7">
        <v>44365</v>
      </c>
      <c r="D507" s="6">
        <v>93</v>
      </c>
      <c r="E507" s="6">
        <v>366.01659475204</v>
      </c>
      <c r="F507" s="6">
        <v>370.409781466467</v>
      </c>
      <c r="G507" s="6">
        <v>362.035061048464</v>
      </c>
      <c r="H507" s="6">
        <v>59.8790844973636</v>
      </c>
      <c r="I507" s="6">
        <v>60.5977950756752</v>
      </c>
      <c r="J507" s="6">
        <v>59.2277189678116</v>
      </c>
      <c r="K507" s="6">
        <v>17.4440968831962</v>
      </c>
      <c r="L507" s="6">
        <v>17.4440968831963</v>
      </c>
      <c r="M507" s="6">
        <v>17.4440968831962</v>
      </c>
      <c r="N507" s="6">
        <v>6.50908450605277</v>
      </c>
      <c r="O507" s="6">
        <v>6.56951890417919</v>
      </c>
      <c r="P507" s="6">
        <v>6.4545480030022</v>
      </c>
      <c r="Q507" s="6" t="s">
        <v>71</v>
      </c>
      <c r="R507" s="6" t="s">
        <v>71</v>
      </c>
      <c r="S507" s="6">
        <v>3.32298284100034</v>
      </c>
      <c r="T507" s="13">
        <f t="shared" si="7"/>
        <v>2.215321894000227</v>
      </c>
      <c r="W507" s="6">
        <v>16168.526843359</v>
      </c>
      <c r="Z507" s="6">
        <v>2.15792448941292</v>
      </c>
      <c r="AA507" s="6">
        <v>2.15792448941292</v>
      </c>
      <c r="AB507" s="6">
        <v>2.15792448941292</v>
      </c>
      <c r="AC507" s="6">
        <v>16161.9066603216</v>
      </c>
      <c r="AD507" s="6">
        <v>16161.2733965461</v>
      </c>
      <c r="AE507" s="6">
        <v>16162.6049777431</v>
      </c>
      <c r="AF507" s="6">
        <v>3</v>
      </c>
      <c r="AI507" s="6">
        <v>14597</v>
      </c>
      <c r="AL507" s="6">
        <v>1.94818143156303</v>
      </c>
      <c r="AM507" s="6">
        <v>1.94818143156303</v>
      </c>
      <c r="AN507" s="6">
        <v>1.94818143156303</v>
      </c>
      <c r="AO507" s="6">
        <v>14591.0232766576</v>
      </c>
      <c r="AP507" s="6">
        <v>14590.4515640074</v>
      </c>
      <c r="AQ507" s="6">
        <v>14591.6537199565</v>
      </c>
      <c r="AR507" s="6" t="s">
        <v>71</v>
      </c>
      <c r="AS507" s="6">
        <v>-12.538023191334</v>
      </c>
      <c r="AT507" s="6" t="s">
        <v>71</v>
      </c>
      <c r="AU507" s="6">
        <v>20114.0289259584</v>
      </c>
      <c r="AV507" s="6" t="s">
        <v>71</v>
      </c>
      <c r="AW507" s="6">
        <v>600</v>
      </c>
      <c r="AX507" s="6" t="s">
        <v>72</v>
      </c>
      <c r="AY507" s="6">
        <v>516.086116892571</v>
      </c>
      <c r="AZ507" s="6">
        <v>421.350833338071</v>
      </c>
      <c r="BA507" s="6">
        <v>612.739619092739</v>
      </c>
      <c r="BB507" s="6">
        <v>10222545.7537205</v>
      </c>
      <c r="BC507" s="6">
        <v>0.032506412013768</v>
      </c>
      <c r="BF507" s="6">
        <v>158.165365388308</v>
      </c>
      <c r="BI507" s="6">
        <v>0.0211094627639846</v>
      </c>
      <c r="BJ507" s="6">
        <v>0.0211094627639846</v>
      </c>
      <c r="BK507" s="6">
        <v>0.0211094627639846</v>
      </c>
      <c r="BL507" s="6">
        <v>158.100604777821</v>
      </c>
      <c r="BM507" s="6">
        <v>158.094410002168</v>
      </c>
      <c r="BN507" s="6">
        <v>158.107435927696</v>
      </c>
      <c r="BO507" s="6">
        <v>0.0293468972629263</v>
      </c>
      <c r="BR507" s="6">
        <v>142.792219782312</v>
      </c>
      <c r="BU507" s="6">
        <v>0.0190576934405403</v>
      </c>
      <c r="BV507" s="6">
        <v>0.0190576934405403</v>
      </c>
      <c r="BW507" s="6">
        <v>0.0190576934405403</v>
      </c>
      <c r="BX507" s="6">
        <v>142.733753687012</v>
      </c>
      <c r="BY507" s="6">
        <v>142.728161022876</v>
      </c>
      <c r="BZ507" s="6">
        <v>142.73992087192</v>
      </c>
      <c r="CA507" s="6">
        <v>5.86937945258527</v>
      </c>
      <c r="CB507" s="6">
        <v>5.04850875042296</v>
      </c>
      <c r="CC507" s="6">
        <v>4.12177987254026</v>
      </c>
      <c r="CD507" s="6">
        <v>5.99400221681308</v>
      </c>
      <c r="CE507" s="6">
        <v>3471490.88843675</v>
      </c>
      <c r="CF507" s="6">
        <v>3911404.08817345</v>
      </c>
      <c r="CG507" s="6">
        <v>3069829.15680945</v>
      </c>
    </row>
    <row r="508" spans="1:85" s="6" customFormat="1" ht="14.25">
      <c r="A508" s="6">
        <v>218729</v>
      </c>
      <c r="B508" s="6" t="s">
        <v>73</v>
      </c>
      <c r="C508" s="7">
        <v>44366</v>
      </c>
      <c r="D508" s="6">
        <v>93</v>
      </c>
      <c r="E508" s="6">
        <v>352.715455058793</v>
      </c>
      <c r="F508" s="6">
        <v>356.959912663198</v>
      </c>
      <c r="G508" s="6">
        <v>349.022526492026</v>
      </c>
      <c r="H508" s="6">
        <v>57.6151370928534</v>
      </c>
      <c r="I508" s="6">
        <v>58.308458021254</v>
      </c>
      <c r="J508" s="6">
        <v>57.0119069746468</v>
      </c>
      <c r="K508" s="6">
        <v>16.5362393277768</v>
      </c>
      <c r="L508" s="6">
        <v>16.5362393277768</v>
      </c>
      <c r="M508" s="6">
        <v>16.5362393277767</v>
      </c>
      <c r="N508" s="6">
        <v>6.19859220653979</v>
      </c>
      <c r="O508" s="6">
        <v>6.26610278872304</v>
      </c>
      <c r="P508" s="6">
        <v>6.13877146607195</v>
      </c>
      <c r="Q508" s="6" t="s">
        <v>71</v>
      </c>
      <c r="R508" s="6" t="s">
        <v>71</v>
      </c>
      <c r="S508" s="6">
        <v>2.76915236750028</v>
      </c>
      <c r="T508" s="13">
        <f t="shared" si="7"/>
        <v>2.2944405330716626</v>
      </c>
      <c r="W508" s="6">
        <v>16171.2959957265</v>
      </c>
      <c r="Z508" s="6">
        <v>2.18873680883564</v>
      </c>
      <c r="AA508" s="6">
        <v>2.18873680883564</v>
      </c>
      <c r="AB508" s="6">
        <v>2.18873680883564</v>
      </c>
      <c r="AC508" s="6">
        <v>16164.0953971304</v>
      </c>
      <c r="AD508" s="6">
        <v>16163.4621333549</v>
      </c>
      <c r="AE508" s="6">
        <v>16164.793714552</v>
      </c>
      <c r="AF508" s="6">
        <v>2.5</v>
      </c>
      <c r="AI508" s="6">
        <v>14599.5</v>
      </c>
      <c r="AL508" s="6">
        <v>1.97599889638037</v>
      </c>
      <c r="AM508" s="6">
        <v>1.97599889638037</v>
      </c>
      <c r="AN508" s="6">
        <v>1.97599889638037</v>
      </c>
      <c r="AO508" s="6">
        <v>14592.999275554</v>
      </c>
      <c r="AP508" s="6">
        <v>14592.4275629038</v>
      </c>
      <c r="AQ508" s="6">
        <v>14593.6297188529</v>
      </c>
      <c r="AR508" s="6" t="s">
        <v>71</v>
      </c>
      <c r="AS508" s="6">
        <v>-13.3516681362639</v>
      </c>
      <c r="AT508" s="6" t="s">
        <v>71</v>
      </c>
      <c r="AU508" s="6">
        <v>19418.1265302046</v>
      </c>
      <c r="AV508" s="6" t="s">
        <v>71</v>
      </c>
      <c r="AW508" s="6">
        <v>232.333333333256</v>
      </c>
      <c r="AX508" s="6" t="s">
        <v>72</v>
      </c>
      <c r="AY508" s="6">
        <v>504.875732992889</v>
      </c>
      <c r="AZ508" s="6">
        <v>412.711582036394</v>
      </c>
      <c r="BA508" s="6">
        <v>600.974840278872</v>
      </c>
      <c r="BB508" s="6">
        <v>10222545.7537205</v>
      </c>
      <c r="BC508" s="6">
        <v>0.02708867667814</v>
      </c>
      <c r="BF508" s="6">
        <v>158.192454064986</v>
      </c>
      <c r="BI508" s="6">
        <v>0.0214108780881616</v>
      </c>
      <c r="BJ508" s="6">
        <v>0.0214108780881616</v>
      </c>
      <c r="BK508" s="6">
        <v>0.0214108780881616</v>
      </c>
      <c r="BL508" s="6">
        <v>158.122015655909</v>
      </c>
      <c r="BM508" s="6">
        <v>158.115820880255</v>
      </c>
      <c r="BN508" s="6">
        <v>158.128846805785</v>
      </c>
      <c r="BO508" s="6">
        <v>0.0244557477191053</v>
      </c>
      <c r="BR508" s="6">
        <v>142.816675530031</v>
      </c>
      <c r="BU508" s="6">
        <v>0.0193298122012435</v>
      </c>
      <c r="BV508" s="6">
        <v>0.0193298122012435</v>
      </c>
      <c r="BW508" s="6">
        <v>0.0193298122012435</v>
      </c>
      <c r="BX508" s="6">
        <v>142.753083499214</v>
      </c>
      <c r="BY508" s="6">
        <v>142.747490835077</v>
      </c>
      <c r="BZ508" s="6">
        <v>142.759250684122</v>
      </c>
      <c r="CA508" s="6">
        <v>2.27275415469476</v>
      </c>
      <c r="CB508" s="6">
        <v>4.93884542222898</v>
      </c>
      <c r="CC508" s="6">
        <v>4.03726813241395</v>
      </c>
      <c r="CD508" s="6">
        <v>5.87891563175587</v>
      </c>
      <c r="CE508" s="6">
        <v>3471995.76416975</v>
      </c>
      <c r="CF508" s="6">
        <v>3912005.06301372</v>
      </c>
      <c r="CG508" s="6">
        <v>3070241.86839148</v>
      </c>
    </row>
    <row r="509" spans="1:85" s="6" customFormat="1" ht="14.25">
      <c r="A509" s="6">
        <v>218730</v>
      </c>
      <c r="B509" s="6" t="s">
        <v>73</v>
      </c>
      <c r="C509" s="7">
        <v>44367</v>
      </c>
      <c r="D509" s="6">
        <v>93</v>
      </c>
      <c r="E509" s="6">
        <v>339.992160248365</v>
      </c>
      <c r="F509" s="6">
        <v>344.058728869649</v>
      </c>
      <c r="G509" s="6">
        <v>336.509855717038</v>
      </c>
      <c r="H509" s="6">
        <v>55.3739722557497</v>
      </c>
      <c r="I509" s="6">
        <v>56.0362876981016</v>
      </c>
      <c r="J509" s="6">
        <v>54.8068149590553</v>
      </c>
      <c r="K509" s="6">
        <v>15.7173328504781</v>
      </c>
      <c r="L509" s="6">
        <v>15.7173328504781</v>
      </c>
      <c r="M509" s="6">
        <v>15.7173328504781</v>
      </c>
      <c r="N509" s="6">
        <v>5.88832758728373</v>
      </c>
      <c r="O509" s="6">
        <v>5.95995331729819</v>
      </c>
      <c r="P509" s="6">
        <v>5.82733400264557</v>
      </c>
      <c r="Q509" s="6" t="s">
        <v>71</v>
      </c>
      <c r="R509" s="6" t="s">
        <v>71</v>
      </c>
      <c r="S509" s="6">
        <v>2.76915236749846</v>
      </c>
      <c r="T509" s="13">
        <f t="shared" si="7"/>
        <v>2.6900337284285856</v>
      </c>
      <c r="W509" s="6">
        <v>16174.065148094</v>
      </c>
      <c r="Z509" s="6">
        <v>2.20656528026866</v>
      </c>
      <c r="AA509" s="6">
        <v>2.20656528026866</v>
      </c>
      <c r="AB509" s="6">
        <v>2.20656528026866</v>
      </c>
      <c r="AC509" s="6">
        <v>16166.3019624107</v>
      </c>
      <c r="AD509" s="6">
        <v>16165.6686986352</v>
      </c>
      <c r="AE509" s="6">
        <v>16167.0002798322</v>
      </c>
      <c r="AF509" s="6">
        <v>2.49999999999818</v>
      </c>
      <c r="AI509" s="6">
        <v>14602</v>
      </c>
      <c r="AL509" s="6">
        <v>1.99209449989633</v>
      </c>
      <c r="AM509" s="6">
        <v>1.99209449989633</v>
      </c>
      <c r="AN509" s="6">
        <v>1.99209449989633</v>
      </c>
      <c r="AO509" s="6">
        <v>14594.9913700539</v>
      </c>
      <c r="AP509" s="6">
        <v>14594.4196574037</v>
      </c>
      <c r="AQ509" s="6">
        <v>14595.6218133528</v>
      </c>
      <c r="AR509" s="6" t="s">
        <v>71</v>
      </c>
      <c r="AS509" s="6">
        <v>-14.2666050701215</v>
      </c>
      <c r="AT509" s="6" t="s">
        <v>71</v>
      </c>
      <c r="AU509" s="6">
        <v>18660.1224284269</v>
      </c>
      <c r="AV509" s="6" t="s">
        <v>71</v>
      </c>
      <c r="AW509" s="6">
        <v>232.333333333489</v>
      </c>
      <c r="AX509" s="6" t="s">
        <v>72</v>
      </c>
      <c r="AY509" s="6">
        <v>495.403686590208</v>
      </c>
      <c r="AZ509" s="6">
        <v>405.189608755791</v>
      </c>
      <c r="BA509" s="6">
        <v>593.255689723317</v>
      </c>
      <c r="BB509" s="6">
        <v>10222545.7537205</v>
      </c>
      <c r="BC509" s="6">
        <v>0.0270886766781222</v>
      </c>
      <c r="BF509" s="6">
        <v>158.219542741664</v>
      </c>
      <c r="BI509" s="6">
        <v>0.0215852815279949</v>
      </c>
      <c r="BJ509" s="6">
        <v>0.0215852815279949</v>
      </c>
      <c r="BK509" s="6">
        <v>0.0215852815279949</v>
      </c>
      <c r="BL509" s="6">
        <v>158.143600937437</v>
      </c>
      <c r="BM509" s="6">
        <v>158.137406161784</v>
      </c>
      <c r="BN509" s="6">
        <v>158.150432087312</v>
      </c>
      <c r="BO509" s="6">
        <v>0.0244557477190875</v>
      </c>
      <c r="BR509" s="6">
        <v>142.84113127775</v>
      </c>
      <c r="BU509" s="6">
        <v>0.0194872642088327</v>
      </c>
      <c r="BV509" s="6">
        <v>0.0194872642088327</v>
      </c>
      <c r="BW509" s="6">
        <v>0.0194872642088327</v>
      </c>
      <c r="BX509" s="6">
        <v>142.772570763423</v>
      </c>
      <c r="BY509" s="6">
        <v>142.766978099286</v>
      </c>
      <c r="BZ509" s="6">
        <v>142.77873794833</v>
      </c>
      <c r="CA509" s="6">
        <v>2.27275415469704</v>
      </c>
      <c r="CB509" s="6">
        <v>4.84618703134593</v>
      </c>
      <c r="CC509" s="6">
        <v>3.96368594005384</v>
      </c>
      <c r="CD509" s="6">
        <v>5.80340459231889</v>
      </c>
      <c r="CE509" s="6">
        <v>3472491.16785634</v>
      </c>
      <c r="CF509" s="6">
        <v>3912598.31870345</v>
      </c>
      <c r="CG509" s="6">
        <v>3070647.05800024</v>
      </c>
    </row>
    <row r="510" spans="1:85" s="6" customFormat="1" ht="14.25">
      <c r="A510" s="6">
        <v>218731</v>
      </c>
      <c r="B510" s="6" t="s">
        <v>73</v>
      </c>
      <c r="C510" s="7">
        <v>44368</v>
      </c>
      <c r="D510" s="6">
        <v>93</v>
      </c>
      <c r="E510" s="6">
        <v>327.019161617859</v>
      </c>
      <c r="F510" s="6">
        <v>330.779993372964</v>
      </c>
      <c r="G510" s="6">
        <v>323.721804156228</v>
      </c>
      <c r="H510" s="6">
        <v>53.219561534294</v>
      </c>
      <c r="I510" s="6">
        <v>53.8316046207625</v>
      </c>
      <c r="J510" s="6">
        <v>52.6829449107858</v>
      </c>
      <c r="K510" s="6">
        <v>14.9739281357036</v>
      </c>
      <c r="L510" s="6">
        <v>14.9739281357036</v>
      </c>
      <c r="M510" s="6">
        <v>14.9739281357035</v>
      </c>
      <c r="N510" s="6">
        <v>5.57928668325673</v>
      </c>
      <c r="O510" s="6">
        <v>5.65040974065177</v>
      </c>
      <c r="P510" s="6">
        <v>5.51993974658725</v>
      </c>
      <c r="Q510" s="6" t="s">
        <v>71</v>
      </c>
      <c r="R510" s="6" t="s">
        <v>71</v>
      </c>
      <c r="S510" s="6">
        <v>2.21532189400205</v>
      </c>
      <c r="T510" s="13">
        <f t="shared" si="7"/>
        <v>2.3735591721428397</v>
      </c>
      <c r="W510" s="6">
        <v>16176.280469988</v>
      </c>
      <c r="Z510" s="6">
        <v>2.18750628375501</v>
      </c>
      <c r="AA510" s="6">
        <v>2.18750628375501</v>
      </c>
      <c r="AB510" s="6">
        <v>2.18750628375501</v>
      </c>
      <c r="AC510" s="6">
        <v>16168.4894686945</v>
      </c>
      <c r="AD510" s="6">
        <v>16167.8562049189</v>
      </c>
      <c r="AE510" s="6">
        <v>16169.187786116</v>
      </c>
      <c r="AF510" s="6">
        <v>2.00000000000182</v>
      </c>
      <c r="AI510" s="6">
        <v>14604</v>
      </c>
      <c r="AL510" s="6">
        <v>1.97488797423045</v>
      </c>
      <c r="AM510" s="6">
        <v>1.97488797423045</v>
      </c>
      <c r="AN510" s="6">
        <v>1.97488797423045</v>
      </c>
      <c r="AO510" s="6">
        <v>14596.9662580281</v>
      </c>
      <c r="AP510" s="6">
        <v>14596.3945453779</v>
      </c>
      <c r="AQ510" s="6">
        <v>14597.5967013271</v>
      </c>
      <c r="AR510" s="6" t="s">
        <v>71</v>
      </c>
      <c r="AS510" s="6">
        <v>-15.2552737551474</v>
      </c>
      <c r="AT510" s="6" t="s">
        <v>71</v>
      </c>
      <c r="AU510" s="6">
        <v>17893.0617812627</v>
      </c>
      <c r="AV510" s="6" t="s">
        <v>71</v>
      </c>
      <c r="AW510" s="6">
        <v>232.333333333256</v>
      </c>
      <c r="AX510" s="6" t="s">
        <v>72</v>
      </c>
      <c r="AY510" s="6">
        <v>487.612944313351</v>
      </c>
      <c r="AZ510" s="6">
        <v>399.134484756983</v>
      </c>
      <c r="BA510" s="6">
        <v>586.943251569789</v>
      </c>
      <c r="BB510" s="6">
        <v>10222545.7537205</v>
      </c>
      <c r="BC510" s="6">
        <v>0.0216709413425298</v>
      </c>
      <c r="BF510" s="6">
        <v>158.241213683007</v>
      </c>
      <c r="BI510" s="6">
        <v>0.021398840723788</v>
      </c>
      <c r="BJ510" s="6">
        <v>0.021398840723788</v>
      </c>
      <c r="BK510" s="6">
        <v>0.021398840723788</v>
      </c>
      <c r="BL510" s="6">
        <v>158.164999778161</v>
      </c>
      <c r="BM510" s="6">
        <v>158.158805002507</v>
      </c>
      <c r="BN510" s="6">
        <v>158.171830928037</v>
      </c>
      <c r="BO510" s="6">
        <v>0.019564598175302</v>
      </c>
      <c r="BR510" s="6">
        <v>142.860695875925</v>
      </c>
      <c r="BU510" s="6">
        <v>0.0193189448285099</v>
      </c>
      <c r="BV510" s="6">
        <v>0.0193189448285099</v>
      </c>
      <c r="BW510" s="6">
        <v>0.0193189448285099</v>
      </c>
      <c r="BX510" s="6">
        <v>142.791889708251</v>
      </c>
      <c r="BY510" s="6">
        <v>142.786297044115</v>
      </c>
      <c r="BZ510" s="6">
        <v>142.79805689316</v>
      </c>
      <c r="CA510" s="6">
        <v>2.27275415469476</v>
      </c>
      <c r="CB510" s="6">
        <v>4.76997566027898</v>
      </c>
      <c r="CC510" s="6">
        <v>3.90445290608474</v>
      </c>
      <c r="CD510" s="6">
        <v>5.74165443432884</v>
      </c>
      <c r="CE510" s="6">
        <v>3472978.78080065</v>
      </c>
      <c r="CF510" s="6">
        <v>3913185.26195502</v>
      </c>
      <c r="CG510" s="6">
        <v>3071046.19248499</v>
      </c>
    </row>
    <row r="511" spans="1:85" s="6" customFormat="1" ht="14.25">
      <c r="A511" s="6">
        <v>218732</v>
      </c>
      <c r="B511" s="6" t="s">
        <v>73</v>
      </c>
      <c r="C511" s="7">
        <v>44369</v>
      </c>
      <c r="D511" s="6">
        <v>93</v>
      </c>
      <c r="E511" s="6">
        <v>312.470857356012</v>
      </c>
      <c r="F511" s="6">
        <v>315.770844745986</v>
      </c>
      <c r="G511" s="6">
        <v>309.480011793498</v>
      </c>
      <c r="H511" s="6">
        <v>50.9200104377215</v>
      </c>
      <c r="I511" s="6">
        <v>51.4577738431271</v>
      </c>
      <c r="J511" s="6">
        <v>50.4326245466035</v>
      </c>
      <c r="K511" s="6">
        <v>14.2944346647261</v>
      </c>
      <c r="L511" s="6">
        <v>14.2944346647261</v>
      </c>
      <c r="M511" s="6">
        <v>14.2944346647261</v>
      </c>
      <c r="N511" s="6">
        <v>5.26814708057241</v>
      </c>
      <c r="O511" s="6">
        <v>5.33255655784435</v>
      </c>
      <c r="P511" s="6">
        <v>5.2081663297218</v>
      </c>
      <c r="Q511" s="6" t="s">
        <v>71</v>
      </c>
      <c r="R511" s="6" t="s">
        <v>71</v>
      </c>
      <c r="S511" s="6">
        <v>3.32298284099852</v>
      </c>
      <c r="T511" s="13">
        <f t="shared" si="7"/>
        <v>2.531796450285713</v>
      </c>
      <c r="W511" s="6">
        <v>16179.603452829</v>
      </c>
      <c r="Z511" s="6">
        <v>2.10921095511454</v>
      </c>
      <c r="AA511" s="6">
        <v>2.10921095511454</v>
      </c>
      <c r="AB511" s="6">
        <v>2.10921095511454</v>
      </c>
      <c r="AC511" s="6">
        <v>16170.5986796496</v>
      </c>
      <c r="AD511" s="6">
        <v>16169.965415874</v>
      </c>
      <c r="AE511" s="6">
        <v>16171.2969970711</v>
      </c>
      <c r="AF511" s="6">
        <v>3</v>
      </c>
      <c r="AI511" s="6">
        <v>14607</v>
      </c>
      <c r="AL511" s="6">
        <v>1.90420269020691</v>
      </c>
      <c r="AM511" s="6">
        <v>1.90420269020691</v>
      </c>
      <c r="AN511" s="6">
        <v>1.90420269020691</v>
      </c>
      <c r="AO511" s="6">
        <v>14598.8704607183</v>
      </c>
      <c r="AP511" s="6">
        <v>14598.2987480681</v>
      </c>
      <c r="AQ511" s="6">
        <v>14599.5009040173</v>
      </c>
      <c r="AR511" s="6" t="s">
        <v>71</v>
      </c>
      <c r="AS511" s="6">
        <v>-16.2366623813014</v>
      </c>
      <c r="AT511" s="6" t="s">
        <v>71</v>
      </c>
      <c r="AU511" s="6">
        <v>17171.9970578123</v>
      </c>
      <c r="AV511" s="6" t="s">
        <v>71</v>
      </c>
      <c r="AW511" s="6">
        <v>505</v>
      </c>
      <c r="AX511" s="6" t="s">
        <v>72</v>
      </c>
      <c r="AY511" s="6">
        <v>481.455922346869</v>
      </c>
      <c r="AZ511" s="6">
        <v>392.912600386831</v>
      </c>
      <c r="BA511" s="6">
        <v>581.899827526594</v>
      </c>
      <c r="BB511" s="6">
        <v>10222545.7537205</v>
      </c>
      <c r="BC511" s="6">
        <v>0.0325064120137502</v>
      </c>
      <c r="BF511" s="6">
        <v>158.27372009502</v>
      </c>
      <c r="BI511" s="6">
        <v>0.0206329324018617</v>
      </c>
      <c r="BJ511" s="6">
        <v>0.0206329324018617</v>
      </c>
      <c r="BK511" s="6">
        <v>0.0206329324018617</v>
      </c>
      <c r="BL511" s="6">
        <v>158.185632710563</v>
      </c>
      <c r="BM511" s="6">
        <v>158.179437934909</v>
      </c>
      <c r="BN511" s="6">
        <v>158.192463860438</v>
      </c>
      <c r="BO511" s="6">
        <v>0.0293468972629263</v>
      </c>
      <c r="BR511" s="6">
        <v>142.890042773188</v>
      </c>
      <c r="BU511" s="6">
        <v>0.0186274802390967</v>
      </c>
      <c r="BV511" s="6">
        <v>0.0186274802390967</v>
      </c>
      <c r="BW511" s="6">
        <v>0.0186274802390967</v>
      </c>
      <c r="BX511" s="6">
        <v>142.81051718849</v>
      </c>
      <c r="BY511" s="6">
        <v>142.804924524354</v>
      </c>
      <c r="BZ511" s="6">
        <v>142.816684373399</v>
      </c>
      <c r="CA511" s="6">
        <v>4.94006103925927</v>
      </c>
      <c r="CB511" s="6">
        <v>4.70974582991367</v>
      </c>
      <c r="CC511" s="6">
        <v>3.84358857228719</v>
      </c>
      <c r="CD511" s="6">
        <v>5.6923181519125</v>
      </c>
      <c r="CE511" s="6">
        <v>3473460.236723</v>
      </c>
      <c r="CF511" s="6">
        <v>3913767.16178254</v>
      </c>
      <c r="CG511" s="6">
        <v>3071439.10508538</v>
      </c>
    </row>
    <row r="512" spans="1:85" s="6" customFormat="1" ht="14.25">
      <c r="A512" s="6">
        <v>218733</v>
      </c>
      <c r="B512" s="6" t="s">
        <v>73</v>
      </c>
      <c r="C512" s="7">
        <v>44370</v>
      </c>
      <c r="D512" s="6">
        <v>93</v>
      </c>
      <c r="E512" s="6">
        <v>299.052672957538</v>
      </c>
      <c r="F512" s="6">
        <v>302.104136055268</v>
      </c>
      <c r="G512" s="6">
        <v>296.473402799184</v>
      </c>
      <c r="H512" s="6">
        <v>48.8065125169319</v>
      </c>
      <c r="I512" s="6">
        <v>49.3045226848445</v>
      </c>
      <c r="J512" s="6">
        <v>48.3855659993058</v>
      </c>
      <c r="K512" s="6">
        <v>13.668808909059</v>
      </c>
      <c r="L512" s="6">
        <v>13.668808909059</v>
      </c>
      <c r="M512" s="6">
        <v>13.668808909059</v>
      </c>
      <c r="N512" s="6">
        <v>4.95419426897979</v>
      </c>
      <c r="O512" s="6">
        <v>5.00902476260367</v>
      </c>
      <c r="P512" s="6">
        <v>4.89625291102736</v>
      </c>
      <c r="Q512" s="6" t="s">
        <v>71</v>
      </c>
      <c r="R512" s="6" t="s">
        <v>71</v>
      </c>
      <c r="S512" s="6">
        <v>0</v>
      </c>
      <c r="T512" s="13">
        <f t="shared" si="7"/>
        <v>2.215321893999966</v>
      </c>
      <c r="W512" s="6">
        <v>16179.603452829</v>
      </c>
      <c r="Z512" s="6">
        <v>1.96654102190948</v>
      </c>
      <c r="AA512" s="6">
        <v>1.96654102190948</v>
      </c>
      <c r="AB512" s="6">
        <v>1.96654102190948</v>
      </c>
      <c r="AC512" s="6">
        <v>16172.5652206715</v>
      </c>
      <c r="AD512" s="6">
        <v>16171.9319568959</v>
      </c>
      <c r="AE512" s="6">
        <v>16173.263538093</v>
      </c>
      <c r="AF512" s="6">
        <v>0</v>
      </c>
      <c r="AI512" s="6">
        <v>14607</v>
      </c>
      <c r="AL512" s="6">
        <v>1.77539979831886</v>
      </c>
      <c r="AM512" s="6">
        <v>1.77539979831886</v>
      </c>
      <c r="AN512" s="6">
        <v>1.77539979831886</v>
      </c>
      <c r="AO512" s="6">
        <v>14600.6458605166</v>
      </c>
      <c r="AP512" s="6">
        <v>14600.0741478664</v>
      </c>
      <c r="AQ512" s="6">
        <v>14601.2763038156</v>
      </c>
      <c r="AR512" s="6" t="s">
        <v>71</v>
      </c>
      <c r="AS512" s="6">
        <v>-17.1019937882809</v>
      </c>
      <c r="AT512" s="6" t="s">
        <v>71</v>
      </c>
      <c r="AU512" s="6">
        <v>16543.1820664529</v>
      </c>
      <c r="AV512" s="6" t="s">
        <v>71</v>
      </c>
      <c r="AW512" s="6">
        <v>379</v>
      </c>
      <c r="AX512" s="6" t="s">
        <v>72</v>
      </c>
      <c r="AY512" s="6">
        <v>476.895068691788</v>
      </c>
      <c r="AZ512" s="6">
        <v>387.362105697669</v>
      </c>
      <c r="BA512" s="6">
        <v>576.006204509872</v>
      </c>
      <c r="BB512" s="6">
        <v>10222545.7537205</v>
      </c>
      <c r="BC512" s="6">
        <v>0</v>
      </c>
      <c r="BF512" s="6">
        <v>158.27372009502</v>
      </c>
      <c r="BI512" s="6">
        <v>0.0192372924444359</v>
      </c>
      <c r="BJ512" s="6">
        <v>0.0192372924444359</v>
      </c>
      <c r="BK512" s="6">
        <v>0.0192372924444359</v>
      </c>
      <c r="BL512" s="6">
        <v>158.204870003007</v>
      </c>
      <c r="BM512" s="6">
        <v>158.198675227353</v>
      </c>
      <c r="BN512" s="6">
        <v>158.211701152883</v>
      </c>
      <c r="BO512" s="6">
        <v>0</v>
      </c>
      <c r="BR512" s="6">
        <v>142.890042773188</v>
      </c>
      <c r="BU512" s="6">
        <v>0.0173674918272946</v>
      </c>
      <c r="BV512" s="6">
        <v>0.0173674918272946</v>
      </c>
      <c r="BW512" s="6">
        <v>0.0173674918272946</v>
      </c>
      <c r="BX512" s="6">
        <v>142.827884680317</v>
      </c>
      <c r="BY512" s="6">
        <v>142.822292016181</v>
      </c>
      <c r="BZ512" s="6">
        <v>142.834051865226</v>
      </c>
      <c r="CA512" s="6">
        <v>3.70749135421636</v>
      </c>
      <c r="CB512" s="6">
        <v>4.6651301953647</v>
      </c>
      <c r="CC512" s="6">
        <v>3.78929197315343</v>
      </c>
      <c r="CD512" s="6">
        <v>5.63466496885312</v>
      </c>
      <c r="CE512" s="6">
        <v>3473937.13179169</v>
      </c>
      <c r="CF512" s="6">
        <v>3914343.16798705</v>
      </c>
      <c r="CG512" s="6">
        <v>3071826.46719108</v>
      </c>
    </row>
    <row r="513" spans="1:85" s="6" customFormat="1" ht="14.25">
      <c r="A513" s="6">
        <v>218734</v>
      </c>
      <c r="B513" s="6" t="s">
        <v>73</v>
      </c>
      <c r="C513" s="7">
        <v>44371</v>
      </c>
      <c r="D513" s="6">
        <v>93</v>
      </c>
      <c r="E513" s="6">
        <v>285.781429343331</v>
      </c>
      <c r="F513" s="6">
        <v>288.691566756782</v>
      </c>
      <c r="G513" s="6">
        <v>283.498290880054</v>
      </c>
      <c r="H513" s="6">
        <v>46.7493570801411</v>
      </c>
      <c r="I513" s="6">
        <v>47.2254098922719</v>
      </c>
      <c r="J513" s="6">
        <v>46.3758714567805</v>
      </c>
      <c r="K513" s="6">
        <v>13.088305097754</v>
      </c>
      <c r="L513" s="6">
        <v>13.088305097754</v>
      </c>
      <c r="M513" s="6">
        <v>13.088305097754</v>
      </c>
      <c r="N513" s="6">
        <v>4.65157582152066</v>
      </c>
      <c r="O513" s="6">
        <v>4.69651572068534</v>
      </c>
      <c r="P513" s="6">
        <v>4.60332275144867</v>
      </c>
      <c r="Q513" s="6" t="s">
        <v>71</v>
      </c>
      <c r="R513" s="6" t="s">
        <v>71</v>
      </c>
      <c r="S513" s="6">
        <v>2.21532189400023</v>
      </c>
      <c r="T513" s="13">
        <f t="shared" si="7"/>
        <v>2.37355917214284</v>
      </c>
      <c r="W513" s="6">
        <v>16181.818774723</v>
      </c>
      <c r="Z513" s="6">
        <v>1.78282709262562</v>
      </c>
      <c r="AA513" s="6">
        <v>1.78282709262562</v>
      </c>
      <c r="AB513" s="6">
        <v>1.78282709262562</v>
      </c>
      <c r="AC513" s="6">
        <v>16174.3480477641</v>
      </c>
      <c r="AD513" s="6">
        <v>16173.7147839886</v>
      </c>
      <c r="AE513" s="6">
        <v>16175.0463651856</v>
      </c>
      <c r="AF513" s="6">
        <v>2</v>
      </c>
      <c r="AI513" s="6">
        <v>14609</v>
      </c>
      <c r="AL513" s="6">
        <v>1.60954224977801</v>
      </c>
      <c r="AM513" s="6">
        <v>1.60954224977801</v>
      </c>
      <c r="AN513" s="6">
        <v>1.60954224977801</v>
      </c>
      <c r="AO513" s="6">
        <v>14602.2554027664</v>
      </c>
      <c r="AP513" s="6">
        <v>14601.6836901162</v>
      </c>
      <c r="AQ513" s="6">
        <v>14602.8858460654</v>
      </c>
      <c r="AR513" s="6" t="s">
        <v>71</v>
      </c>
      <c r="AS513" s="6">
        <v>-17.7320834031189</v>
      </c>
      <c r="AT513" s="6" t="s">
        <v>71</v>
      </c>
      <c r="AU513" s="6">
        <v>16035.729901312</v>
      </c>
      <c r="AV513" s="6" t="s">
        <v>71</v>
      </c>
      <c r="AW513" s="6">
        <v>373</v>
      </c>
      <c r="AX513" s="6" t="s">
        <v>72</v>
      </c>
      <c r="AY513" s="6">
        <v>473.901783713916</v>
      </c>
      <c r="AZ513" s="6">
        <v>381.246157536308</v>
      </c>
      <c r="BA513" s="6">
        <v>571.132415623946</v>
      </c>
      <c r="BB513" s="6">
        <v>10222545.7537205</v>
      </c>
      <c r="BC513" s="6">
        <v>0.021670941342512</v>
      </c>
      <c r="BF513" s="6">
        <v>158.295391036363</v>
      </c>
      <c r="BI513" s="6">
        <v>0.0174401478416152</v>
      </c>
      <c r="BJ513" s="6">
        <v>0.0174401478416152</v>
      </c>
      <c r="BK513" s="6">
        <v>0.0174401478416152</v>
      </c>
      <c r="BL513" s="6">
        <v>158.222310150849</v>
      </c>
      <c r="BM513" s="6">
        <v>158.216115375195</v>
      </c>
      <c r="BN513" s="6">
        <v>158.229141300724</v>
      </c>
      <c r="BO513" s="6">
        <v>0.0195645981752842</v>
      </c>
      <c r="BR513" s="6">
        <v>142.909607371364</v>
      </c>
      <c r="BU513" s="6">
        <v>0.0157450236815249</v>
      </c>
      <c r="BV513" s="6">
        <v>0.0157450236815249</v>
      </c>
      <c r="BW513" s="6">
        <v>0.0157450236815249</v>
      </c>
      <c r="BX513" s="6">
        <v>142.843629703999</v>
      </c>
      <c r="BY513" s="6">
        <v>142.838037039862</v>
      </c>
      <c r="BZ513" s="6">
        <v>142.849796888907</v>
      </c>
      <c r="CA513" s="6">
        <v>3.64879755969051</v>
      </c>
      <c r="CB513" s="6">
        <v>4.63584898645661</v>
      </c>
      <c r="CC513" s="6">
        <v>3.72946393903449</v>
      </c>
      <c r="CD513" s="6">
        <v>5.58698810828096</v>
      </c>
      <c r="CE513" s="6">
        <v>3474411.0335754</v>
      </c>
      <c r="CF513" s="6">
        <v>3914914.30040268</v>
      </c>
      <c r="CG513" s="6">
        <v>3072207.71334862</v>
      </c>
    </row>
    <row r="514" spans="1:85" s="6" customFormat="1" ht="14.25">
      <c r="A514" s="6">
        <v>218735</v>
      </c>
      <c r="B514" s="6" t="s">
        <v>73</v>
      </c>
      <c r="C514" s="7">
        <v>44372</v>
      </c>
      <c r="D514" s="6">
        <v>93</v>
      </c>
      <c r="E514" s="6">
        <v>273.704428522315</v>
      </c>
      <c r="F514" s="6">
        <v>276.335944180842</v>
      </c>
      <c r="G514" s="6">
        <v>271.678563514439</v>
      </c>
      <c r="H514" s="6">
        <v>44.9139180936413</v>
      </c>
      <c r="I514" s="6">
        <v>45.3457404042533</v>
      </c>
      <c r="J514" s="6">
        <v>44.5814808893047</v>
      </c>
      <c r="K514" s="6">
        <v>12.5452864650262</v>
      </c>
      <c r="L514" s="6">
        <v>12.5452864650262</v>
      </c>
      <c r="M514" s="6">
        <v>12.5452864650262</v>
      </c>
      <c r="N514" s="6">
        <v>4.37649516295591</v>
      </c>
      <c r="O514" s="6">
        <v>4.41658525751129</v>
      </c>
      <c r="P514" s="6">
        <v>4.33752223963956</v>
      </c>
      <c r="Q514" s="6" t="s">
        <v>71</v>
      </c>
      <c r="R514" s="6" t="s">
        <v>71</v>
      </c>
      <c r="S514" s="6">
        <v>2.21532189400023</v>
      </c>
      <c r="T514" s="13">
        <f t="shared" si="7"/>
        <v>2.2153218939999673</v>
      </c>
      <c r="W514" s="6">
        <v>16184.034096617</v>
      </c>
      <c r="Z514" s="6">
        <v>1.58239474374959</v>
      </c>
      <c r="AA514" s="6">
        <v>1.58239474374959</v>
      </c>
      <c r="AB514" s="6">
        <v>1.58239474374959</v>
      </c>
      <c r="AC514" s="6">
        <v>16175.9304425079</v>
      </c>
      <c r="AD514" s="6">
        <v>16175.2971787323</v>
      </c>
      <c r="AE514" s="6">
        <v>16176.6287599294</v>
      </c>
      <c r="AF514" s="6">
        <v>2</v>
      </c>
      <c r="AI514" s="6">
        <v>14611</v>
      </c>
      <c r="AL514" s="6">
        <v>1.42859125622815</v>
      </c>
      <c r="AM514" s="6">
        <v>1.42859125622815</v>
      </c>
      <c r="AN514" s="6">
        <v>1.42859125622815</v>
      </c>
      <c r="AO514" s="6">
        <v>14603.6839940226</v>
      </c>
      <c r="AP514" s="6">
        <v>14603.1122813724</v>
      </c>
      <c r="AQ514" s="6">
        <v>14604.3144373216</v>
      </c>
      <c r="AR514" s="6" t="s">
        <v>71</v>
      </c>
      <c r="AS514" s="6">
        <v>-18.0144057535494</v>
      </c>
      <c r="AT514" s="6" t="s">
        <v>71</v>
      </c>
      <c r="AU514" s="6">
        <v>15657.2122488986</v>
      </c>
      <c r="AV514" s="6" t="s">
        <v>71</v>
      </c>
      <c r="AW514" s="6">
        <v>122.5</v>
      </c>
      <c r="AX514" s="6" t="s">
        <v>72</v>
      </c>
      <c r="AY514" s="6">
        <v>472.452488173174</v>
      </c>
      <c r="AZ514" s="6">
        <v>374.20373204282</v>
      </c>
      <c r="BA514" s="6">
        <v>567.964848613573</v>
      </c>
      <c r="BB514" s="6">
        <v>10222545.7537205</v>
      </c>
      <c r="BC514" s="6">
        <v>0.021670941342512</v>
      </c>
      <c r="BF514" s="6">
        <v>158.317061977705</v>
      </c>
      <c r="BI514" s="6">
        <v>0.0154794586580713</v>
      </c>
      <c r="BJ514" s="6">
        <v>0.0154794586580713</v>
      </c>
      <c r="BK514" s="6">
        <v>0.0154794586580713</v>
      </c>
      <c r="BL514" s="6">
        <v>158.237789609507</v>
      </c>
      <c r="BM514" s="6">
        <v>158.231594833853</v>
      </c>
      <c r="BN514" s="6">
        <v>158.244620759382</v>
      </c>
      <c r="BO514" s="6">
        <v>0.0195645981752842</v>
      </c>
      <c r="BR514" s="6">
        <v>142.929171969539</v>
      </c>
      <c r="BU514" s="6">
        <v>0.0139749069424141</v>
      </c>
      <c r="BV514" s="6">
        <v>0.0139749069424141</v>
      </c>
      <c r="BW514" s="6">
        <v>0.0139749069424141</v>
      </c>
      <c r="BX514" s="6">
        <v>142.857604610941</v>
      </c>
      <c r="BY514" s="6">
        <v>142.852011946805</v>
      </c>
      <c r="BZ514" s="6">
        <v>142.86377179585</v>
      </c>
      <c r="CA514" s="6">
        <v>1.19833163823616</v>
      </c>
      <c r="CB514" s="6">
        <v>4.62167154401069</v>
      </c>
      <c r="CC514" s="6">
        <v>3.66057282655475</v>
      </c>
      <c r="CD514" s="6">
        <v>5.55600202040535</v>
      </c>
      <c r="CE514" s="6">
        <v>3474883.48606358</v>
      </c>
      <c r="CF514" s="6">
        <v>3915482.26525129</v>
      </c>
      <c r="CG514" s="6">
        <v>3072581.91708066</v>
      </c>
    </row>
    <row r="515" spans="1:85" s="6" customFormat="1" ht="14.25">
      <c r="A515" s="6">
        <v>218736</v>
      </c>
      <c r="B515" s="6" t="s">
        <v>73</v>
      </c>
      <c r="C515" s="7">
        <v>44373</v>
      </c>
      <c r="D515" s="6">
        <v>93</v>
      </c>
      <c r="E515" s="6">
        <v>261.96915509898</v>
      </c>
      <c r="F515" s="6">
        <v>264.332815172006</v>
      </c>
      <c r="G515" s="6">
        <v>260.139918291501</v>
      </c>
      <c r="H515" s="6">
        <v>43.2049213278926</v>
      </c>
      <c r="I515" s="6">
        <v>43.5947448835031</v>
      </c>
      <c r="J515" s="6">
        <v>42.9032368325277</v>
      </c>
      <c r="K515" s="6">
        <v>12.0350217212722</v>
      </c>
      <c r="L515" s="6">
        <v>12.0350217212722</v>
      </c>
      <c r="M515" s="6">
        <v>12.0350217212722</v>
      </c>
      <c r="N515" s="6">
        <v>4.13887484670045</v>
      </c>
      <c r="O515" s="6">
        <v>4.17272547409446</v>
      </c>
      <c r="P515" s="6">
        <v>4.10570848617431</v>
      </c>
      <c r="Q515" s="6" t="s">
        <v>71</v>
      </c>
      <c r="R515" s="6" t="s">
        <v>71</v>
      </c>
      <c r="S515" s="6">
        <v>0</v>
      </c>
      <c r="T515" s="13">
        <f t="shared" si="7"/>
        <v>1.8197286986427843</v>
      </c>
      <c r="W515" s="6">
        <v>16184.034096617</v>
      </c>
      <c r="Z515" s="6">
        <v>1.38519792507113</v>
      </c>
      <c r="AA515" s="6">
        <v>1.38519792507113</v>
      </c>
      <c r="AB515" s="6">
        <v>1.38519792507113</v>
      </c>
      <c r="AC515" s="6">
        <v>16177.3156404329</v>
      </c>
      <c r="AD515" s="6">
        <v>16176.6823766574</v>
      </c>
      <c r="AE515" s="6">
        <v>16178.0139578545</v>
      </c>
      <c r="AF515" s="6">
        <v>0</v>
      </c>
      <c r="AI515" s="6">
        <v>14611</v>
      </c>
      <c r="AL515" s="6">
        <v>1.25056131013991</v>
      </c>
      <c r="AM515" s="6">
        <v>1.25056131013991</v>
      </c>
      <c r="AN515" s="6">
        <v>1.25056131013991</v>
      </c>
      <c r="AO515" s="6">
        <v>14604.9345553328</v>
      </c>
      <c r="AP515" s="6">
        <v>14604.3628426826</v>
      </c>
      <c r="AQ515" s="6">
        <v>14605.5649986317</v>
      </c>
      <c r="AR515" s="6" t="s">
        <v>71</v>
      </c>
      <c r="AS515" s="6">
        <v>-17.8868697620265</v>
      </c>
      <c r="AT515" s="6" t="s">
        <v>71</v>
      </c>
      <c r="AU515" s="6">
        <v>15393.7129037849</v>
      </c>
      <c r="AV515" s="6" t="s">
        <v>71</v>
      </c>
      <c r="AW515" s="6">
        <v>122.5</v>
      </c>
      <c r="AX515" s="6" t="s">
        <v>72</v>
      </c>
      <c r="AY515" s="6">
        <v>472.531582514526</v>
      </c>
      <c r="AZ515" s="6">
        <v>371.672758519918</v>
      </c>
      <c r="BA515" s="6">
        <v>567.232269516756</v>
      </c>
      <c r="BB515" s="6">
        <v>10222545.7537205</v>
      </c>
      <c r="BC515" s="6">
        <v>0</v>
      </c>
      <c r="BF515" s="6">
        <v>158.317061977705</v>
      </c>
      <c r="BI515" s="6">
        <v>0.0135504203986271</v>
      </c>
      <c r="BJ515" s="6">
        <v>0.0135504203986271</v>
      </c>
      <c r="BK515" s="6">
        <v>0.0135504203986271</v>
      </c>
      <c r="BL515" s="6">
        <v>158.251340029905</v>
      </c>
      <c r="BM515" s="6">
        <v>158.245145254252</v>
      </c>
      <c r="BN515" s="6">
        <v>158.258171179781</v>
      </c>
      <c r="BO515" s="6">
        <v>0</v>
      </c>
      <c r="BR515" s="6">
        <v>142.929171969539</v>
      </c>
      <c r="BU515" s="6">
        <v>0.0122333647632222</v>
      </c>
      <c r="BV515" s="6">
        <v>0.0122333647632222</v>
      </c>
      <c r="BW515" s="6">
        <v>0.0122333647632222</v>
      </c>
      <c r="BX515" s="6">
        <v>142.869837975705</v>
      </c>
      <c r="BY515" s="6">
        <v>142.864245311568</v>
      </c>
      <c r="BZ515" s="6">
        <v>142.876005160612</v>
      </c>
      <c r="CA515" s="6">
        <v>1.19833163823616</v>
      </c>
      <c r="CB515" s="6">
        <v>4.62244526851393</v>
      </c>
      <c r="CC515" s="6">
        <v>3.63581408657082</v>
      </c>
      <c r="CD515" s="6">
        <v>5.54883571257493</v>
      </c>
      <c r="CE515" s="6">
        <v>3475356.01764609</v>
      </c>
      <c r="CF515" s="6">
        <v>3916049.49752081</v>
      </c>
      <c r="CG515" s="6">
        <v>3072953.58983918</v>
      </c>
    </row>
    <row r="516" spans="1:85" s="6" customFormat="1" ht="14.25">
      <c r="A516" s="6">
        <v>218737</v>
      </c>
      <c r="B516" s="6" t="s">
        <v>73</v>
      </c>
      <c r="C516" s="7">
        <v>44374</v>
      </c>
      <c r="D516" s="6">
        <v>93</v>
      </c>
      <c r="E516" s="6">
        <v>250.345424907383</v>
      </c>
      <c r="F516" s="6">
        <v>252.490074071368</v>
      </c>
      <c r="G516" s="6">
        <v>248.619285358629</v>
      </c>
      <c r="H516" s="6">
        <v>41.4247772038503</v>
      </c>
      <c r="I516" s="6">
        <v>41.7796533268367</v>
      </c>
      <c r="J516" s="6">
        <v>41.1391520670763</v>
      </c>
      <c r="K516" s="6">
        <v>11.5574957741441</v>
      </c>
      <c r="L516" s="6">
        <v>11.5574957741441</v>
      </c>
      <c r="M516" s="6">
        <v>11.557495774144</v>
      </c>
      <c r="N516" s="6">
        <v>3.93711654128127</v>
      </c>
      <c r="O516" s="6">
        <v>3.96635636367755</v>
      </c>
      <c r="P516" s="6">
        <v>3.90989442158688</v>
      </c>
      <c r="Q516" s="6" t="s">
        <v>71</v>
      </c>
      <c r="R516" s="6" t="s">
        <v>71</v>
      </c>
      <c r="S516" s="6">
        <v>0</v>
      </c>
      <c r="T516" s="13">
        <f t="shared" si="7"/>
        <v>1.4241355032858614</v>
      </c>
      <c r="W516" s="6">
        <v>16184.034096617</v>
      </c>
      <c r="Z516" s="6">
        <v>1.20625877574475</v>
      </c>
      <c r="AA516" s="6">
        <v>1.20625877574475</v>
      </c>
      <c r="AB516" s="6">
        <v>1.20625877574475</v>
      </c>
      <c r="AC516" s="6">
        <v>16178.5218992087</v>
      </c>
      <c r="AD516" s="6">
        <v>16177.8886354331</v>
      </c>
      <c r="AE516" s="6">
        <v>16179.2202166302</v>
      </c>
      <c r="AF516" s="6">
        <v>0</v>
      </c>
      <c r="AI516" s="6">
        <v>14611</v>
      </c>
      <c r="AL516" s="6">
        <v>1.08901444888149</v>
      </c>
      <c r="AM516" s="6">
        <v>1.08901444888149</v>
      </c>
      <c r="AN516" s="6">
        <v>1.08901444888149</v>
      </c>
      <c r="AO516" s="6">
        <v>14606.0235697817</v>
      </c>
      <c r="AP516" s="6">
        <v>14605.4518571315</v>
      </c>
      <c r="AQ516" s="6">
        <v>14606.6540130806</v>
      </c>
      <c r="AR516" s="6" t="s">
        <v>71</v>
      </c>
      <c r="AS516" s="6">
        <v>-17.4001753830682</v>
      </c>
      <c r="AT516" s="6" t="s">
        <v>71</v>
      </c>
      <c r="AU516" s="6">
        <v>15213.9979552162</v>
      </c>
      <c r="AV516" s="6" t="s">
        <v>71</v>
      </c>
      <c r="AW516" s="6">
        <v>122.5</v>
      </c>
      <c r="AX516" s="6" t="s">
        <v>72</v>
      </c>
      <c r="AY516" s="6">
        <v>474.129324458394</v>
      </c>
      <c r="AZ516" s="6">
        <v>371.830216472403</v>
      </c>
      <c r="BA516" s="6">
        <v>567.605071899738</v>
      </c>
      <c r="BB516" s="6">
        <v>10222545.7537205</v>
      </c>
      <c r="BC516" s="6">
        <v>0</v>
      </c>
      <c r="BF516" s="6">
        <v>158.317061977705</v>
      </c>
      <c r="BI516" s="6">
        <v>0.0117999841214282</v>
      </c>
      <c r="BJ516" s="6">
        <v>0.0117999841214282</v>
      </c>
      <c r="BK516" s="6">
        <v>0.0117999841214282</v>
      </c>
      <c r="BL516" s="6">
        <v>158.263140014027</v>
      </c>
      <c r="BM516" s="6">
        <v>158.256945238373</v>
      </c>
      <c r="BN516" s="6">
        <v>158.269971163902</v>
      </c>
      <c r="BO516" s="6">
        <v>0</v>
      </c>
      <c r="BR516" s="6">
        <v>142.929171969539</v>
      </c>
      <c r="BU516" s="6">
        <v>0.0106530650497225</v>
      </c>
      <c r="BV516" s="6">
        <v>0.0106530650497225</v>
      </c>
      <c r="BW516" s="6">
        <v>0.0106530650497225</v>
      </c>
      <c r="BX516" s="6">
        <v>142.880491040755</v>
      </c>
      <c r="BY516" s="6">
        <v>142.874898376618</v>
      </c>
      <c r="BZ516" s="6">
        <v>142.886658225662</v>
      </c>
      <c r="CA516" s="6">
        <v>1.19833163823616</v>
      </c>
      <c r="CB516" s="6">
        <v>4.63807485807372</v>
      </c>
      <c r="CC516" s="6">
        <v>3.63735438735576</v>
      </c>
      <c r="CD516" s="6">
        <v>5.55248257698584</v>
      </c>
      <c r="CE516" s="6">
        <v>3475830.14697055</v>
      </c>
      <c r="CF516" s="6">
        <v>3916617.10259271</v>
      </c>
      <c r="CG516" s="6">
        <v>3073325.42005565</v>
      </c>
    </row>
    <row r="517" spans="1:85" s="6" customFormat="1" ht="14.25">
      <c r="A517" s="6">
        <v>218738</v>
      </c>
      <c r="B517" s="6" t="s">
        <v>73</v>
      </c>
      <c r="C517" s="7">
        <v>44375</v>
      </c>
      <c r="D517" s="6">
        <v>93</v>
      </c>
      <c r="E517" s="6">
        <v>239.86640881567</v>
      </c>
      <c r="F517" s="6">
        <v>241.847693306243</v>
      </c>
      <c r="G517" s="6">
        <v>238.132596483939</v>
      </c>
      <c r="H517" s="6">
        <v>39.818057833278</v>
      </c>
      <c r="I517" s="6">
        <v>40.1469529912924</v>
      </c>
      <c r="J517" s="6">
        <v>39.5302432950199</v>
      </c>
      <c r="K517" s="6">
        <v>11.1130940624158</v>
      </c>
      <c r="L517" s="6">
        <v>11.1130940624159</v>
      </c>
      <c r="M517" s="6">
        <v>11.1130940624158</v>
      </c>
      <c r="N517" s="6">
        <v>3.76747893097812</v>
      </c>
      <c r="O517" s="6">
        <v>3.79165576774511</v>
      </c>
      <c r="P517" s="6">
        <v>3.7446806971124</v>
      </c>
      <c r="Q517" s="6" t="s">
        <v>71</v>
      </c>
      <c r="R517" s="6" t="s">
        <v>71</v>
      </c>
      <c r="S517" s="6">
        <v>2.21532189400023</v>
      </c>
      <c r="T517" s="13">
        <f t="shared" si="7"/>
        <v>1.4241355032856013</v>
      </c>
      <c r="W517" s="6">
        <v>16186.249418511</v>
      </c>
      <c r="Z517" s="6">
        <v>1.05628618167146</v>
      </c>
      <c r="AA517" s="6">
        <v>1.05628618167146</v>
      </c>
      <c r="AB517" s="6">
        <v>1.05628618167146</v>
      </c>
      <c r="AC517" s="6">
        <v>16179.5781853903</v>
      </c>
      <c r="AD517" s="6">
        <v>16178.9449216148</v>
      </c>
      <c r="AE517" s="6">
        <v>16180.2765028119</v>
      </c>
      <c r="AF517" s="6">
        <v>2</v>
      </c>
      <c r="AI517" s="6">
        <v>14613</v>
      </c>
      <c r="AL517" s="6">
        <v>0.953618690387445</v>
      </c>
      <c r="AM517" s="6">
        <v>0.953618690387445</v>
      </c>
      <c r="AN517" s="6">
        <v>0.953618690387445</v>
      </c>
      <c r="AO517" s="6">
        <v>14606.977188472</v>
      </c>
      <c r="AP517" s="6">
        <v>14606.4054758218</v>
      </c>
      <c r="AQ517" s="6">
        <v>14607.607631771</v>
      </c>
      <c r="AR517" s="6" t="s">
        <v>71</v>
      </c>
      <c r="AS517" s="6">
        <v>-16.6668390687345</v>
      </c>
      <c r="AT517" s="6" t="s">
        <v>71</v>
      </c>
      <c r="AU517" s="6">
        <v>15076.5117986409</v>
      </c>
      <c r="AV517" s="6" t="s">
        <v>71</v>
      </c>
      <c r="AW517" s="6">
        <v>122.5</v>
      </c>
      <c r="AX517" s="6" t="s">
        <v>72</v>
      </c>
      <c r="AY517" s="6">
        <v>477.239272115539</v>
      </c>
      <c r="AZ517" s="6">
        <v>377.632345259031</v>
      </c>
      <c r="BA517" s="6">
        <v>569.3203063309</v>
      </c>
      <c r="BB517" s="6">
        <v>10222545.7537205</v>
      </c>
      <c r="BC517" s="6">
        <v>0.021670941342512</v>
      </c>
      <c r="BF517" s="6">
        <v>158.338732919048</v>
      </c>
      <c r="BI517" s="6">
        <v>0.0103329073512537</v>
      </c>
      <c r="BJ517" s="6">
        <v>0.0103329073512537</v>
      </c>
      <c r="BK517" s="6">
        <v>0.0103329073512537</v>
      </c>
      <c r="BL517" s="6">
        <v>158.273472921378</v>
      </c>
      <c r="BM517" s="6">
        <v>158.267278145724</v>
      </c>
      <c r="BN517" s="6">
        <v>158.280304071254</v>
      </c>
      <c r="BO517" s="6">
        <v>0.0195645981752842</v>
      </c>
      <c r="BR517" s="6">
        <v>142.948736567714</v>
      </c>
      <c r="BU517" s="6">
        <v>0.00932858324493557</v>
      </c>
      <c r="BV517" s="6">
        <v>0.00932858324493557</v>
      </c>
      <c r="BW517" s="6">
        <v>0.00932858324493557</v>
      </c>
      <c r="BX517" s="6">
        <v>142.889819623999</v>
      </c>
      <c r="BY517" s="6">
        <v>142.884226959862</v>
      </c>
      <c r="BZ517" s="6">
        <v>142.895986808907</v>
      </c>
      <c r="CA517" s="6">
        <v>1.19833163823616</v>
      </c>
      <c r="CB517" s="6">
        <v>4.66849729620282</v>
      </c>
      <c r="CC517" s="6">
        <v>3.69411254649157</v>
      </c>
      <c r="CD517" s="6">
        <v>5.56926151319689</v>
      </c>
      <c r="CE517" s="6">
        <v>3476307.38624266</v>
      </c>
      <c r="CF517" s="6">
        <v>3917186.42289904</v>
      </c>
      <c r="CG517" s="6">
        <v>3073703.05240091</v>
      </c>
    </row>
    <row r="518" spans="1:85" s="6" customFormat="1" ht="14.25">
      <c r="A518" s="6">
        <v>218739</v>
      </c>
      <c r="B518" s="6" t="s">
        <v>73</v>
      </c>
      <c r="C518" s="7">
        <v>44376</v>
      </c>
      <c r="D518" s="6">
        <v>93</v>
      </c>
      <c r="E518" s="6">
        <v>229.765248490669</v>
      </c>
      <c r="F518" s="6">
        <v>231.642524508093</v>
      </c>
      <c r="G518" s="6">
        <v>228.005378140135</v>
      </c>
      <c r="H518" s="6">
        <v>38.3594683310552</v>
      </c>
      <c r="I518" s="6">
        <v>38.6728808702102</v>
      </c>
      <c r="J518" s="6">
        <v>38.0656567497933</v>
      </c>
      <c r="K518" s="6">
        <v>10.7020232656529</v>
      </c>
      <c r="L518" s="6">
        <v>10.702023265653</v>
      </c>
      <c r="M518" s="6">
        <v>10.7020232656529</v>
      </c>
      <c r="N518" s="6">
        <v>3.62708327268546</v>
      </c>
      <c r="O518" s="6">
        <v>3.64860744691037</v>
      </c>
      <c r="P518" s="6">
        <v>3.60606734717376</v>
      </c>
      <c r="Q518" s="6" t="s">
        <v>71</v>
      </c>
      <c r="R518" s="6" t="s">
        <v>71</v>
      </c>
      <c r="S518" s="6">
        <v>1.10766094699829</v>
      </c>
      <c r="T518" s="13">
        <f t="shared" si="7"/>
        <v>1.1076609469998544</v>
      </c>
      <c r="W518" s="6">
        <v>16187.357079458</v>
      </c>
      <c r="Z518" s="6">
        <v>0.942956424272149</v>
      </c>
      <c r="AA518" s="6">
        <v>0.942956424272148</v>
      </c>
      <c r="AB518" s="6">
        <v>0.942956424272148</v>
      </c>
      <c r="AC518" s="6">
        <v>16180.5211418146</v>
      </c>
      <c r="AD518" s="6">
        <v>16179.8878780391</v>
      </c>
      <c r="AE518" s="6">
        <v>16181.2194592362</v>
      </c>
      <c r="AF518" s="6">
        <v>0.999999999998181</v>
      </c>
      <c r="AI518" s="6">
        <v>14614</v>
      </c>
      <c r="AL518" s="6">
        <v>0.851304207145753</v>
      </c>
      <c r="AM518" s="6">
        <v>0.851304207145753</v>
      </c>
      <c r="AN518" s="6">
        <v>0.851304207145753</v>
      </c>
      <c r="AO518" s="6">
        <v>14607.8284926792</v>
      </c>
      <c r="AP518" s="6">
        <v>14607.256780029</v>
      </c>
      <c r="AQ518" s="6">
        <v>14608.4589359781</v>
      </c>
      <c r="AR518" s="6" t="s">
        <v>71</v>
      </c>
      <c r="AS518" s="6">
        <v>-15.789732627911</v>
      </c>
      <c r="AT518" s="6" t="s">
        <v>71</v>
      </c>
      <c r="AU518" s="6">
        <v>14937.6627137252</v>
      </c>
      <c r="AV518" s="6" t="s">
        <v>71</v>
      </c>
      <c r="AW518" s="6">
        <v>250</v>
      </c>
      <c r="AX518" s="6" t="s">
        <v>72</v>
      </c>
      <c r="AY518" s="6">
        <v>481.857021326006</v>
      </c>
      <c r="AZ518" s="6">
        <v>385.29925055802</v>
      </c>
      <c r="BA518" s="6">
        <v>573.669787038298</v>
      </c>
      <c r="BB518" s="6">
        <v>10222545.7537205</v>
      </c>
      <c r="BC518" s="6">
        <v>0.0108354706712382</v>
      </c>
      <c r="BF518" s="6">
        <v>158.349568389719</v>
      </c>
      <c r="BI518" s="6">
        <v>0.00922428176884371</v>
      </c>
      <c r="BJ518" s="6">
        <v>0.0092242817688437</v>
      </c>
      <c r="BK518" s="6">
        <v>0.0092242817688437</v>
      </c>
      <c r="BL518" s="6">
        <v>158.282697203147</v>
      </c>
      <c r="BM518" s="6">
        <v>158.276502427494</v>
      </c>
      <c r="BN518" s="6">
        <v>158.289528353023</v>
      </c>
      <c r="BO518" s="6">
        <v>0.00978229908762432</v>
      </c>
      <c r="BR518" s="6">
        <v>142.958518866802</v>
      </c>
      <c r="BU518" s="6">
        <v>0.00832771236886779</v>
      </c>
      <c r="BV518" s="6">
        <v>0.00832771236886779</v>
      </c>
      <c r="BW518" s="6">
        <v>0.00832771236886779</v>
      </c>
      <c r="BX518" s="6">
        <v>142.898147336368</v>
      </c>
      <c r="BY518" s="6">
        <v>142.892554672232</v>
      </c>
      <c r="BZ518" s="6">
        <v>142.904314521276</v>
      </c>
      <c r="CA518" s="6">
        <v>2.44557477191053</v>
      </c>
      <c r="CB518" s="6">
        <v>4.71366950009133</v>
      </c>
      <c r="CC518" s="6">
        <v>3.76911250720291</v>
      </c>
      <c r="CD518" s="6">
        <v>5.61180943435259</v>
      </c>
      <c r="CE518" s="6">
        <v>3476789.24326399</v>
      </c>
      <c r="CF518" s="6">
        <v>3917760.09268608</v>
      </c>
      <c r="CG518" s="6">
        <v>3074088.35165147</v>
      </c>
    </row>
    <row r="519" spans="1:85" s="6" customFormat="1" ht="14.25">
      <c r="A519" s="6">
        <v>218740</v>
      </c>
      <c r="B519" s="6" t="s">
        <v>73</v>
      </c>
      <c r="C519" s="7">
        <v>44377</v>
      </c>
      <c r="D519" s="6">
        <v>93</v>
      </c>
      <c r="E519" s="6">
        <v>220.665690455019</v>
      </c>
      <c r="F519" s="6">
        <v>222.446308656335</v>
      </c>
      <c r="G519" s="6">
        <v>218.850742962038</v>
      </c>
      <c r="H519" s="6">
        <v>37.152374416922</v>
      </c>
      <c r="I519" s="6">
        <v>37.4521681636184</v>
      </c>
      <c r="J519" s="6">
        <v>36.846800819743</v>
      </c>
      <c r="K519" s="6">
        <v>10.3243607107994</v>
      </c>
      <c r="L519" s="6">
        <v>10.3243607107994</v>
      </c>
      <c r="M519" s="6">
        <v>10.3243607107994</v>
      </c>
      <c r="N519" s="6">
        <v>3.51206883340406</v>
      </c>
      <c r="O519" s="6">
        <v>3.53190665002928</v>
      </c>
      <c r="P519" s="6">
        <v>3.48994673459545</v>
      </c>
      <c r="Q519" s="6" t="s">
        <v>71</v>
      </c>
      <c r="R519" s="6" t="s">
        <v>71</v>
      </c>
      <c r="S519" s="6">
        <v>1.10766094700011</v>
      </c>
      <c r="T519" s="13">
        <f t="shared" si="7"/>
        <v>1.2658982251427273</v>
      </c>
      <c r="W519" s="6">
        <v>16188.464740405</v>
      </c>
      <c r="Z519" s="6">
        <v>0.866797729467535</v>
      </c>
      <c r="AA519" s="6">
        <v>0.866797729467534</v>
      </c>
      <c r="AB519" s="6">
        <v>0.866797729467534</v>
      </c>
      <c r="AC519" s="6">
        <v>16181.3879395441</v>
      </c>
      <c r="AD519" s="6">
        <v>16180.7546757685</v>
      </c>
      <c r="AE519" s="6">
        <v>16182.0862569656</v>
      </c>
      <c r="AF519" s="6">
        <v>1</v>
      </c>
      <c r="AI519" s="6">
        <v>14615</v>
      </c>
      <c r="AL519" s="6">
        <v>0.782547883280689</v>
      </c>
      <c r="AM519" s="6">
        <v>0.782547883280689</v>
      </c>
      <c r="AN519" s="6">
        <v>0.782547883280689</v>
      </c>
      <c r="AO519" s="6">
        <v>14608.6110405625</v>
      </c>
      <c r="AP519" s="6">
        <v>14608.0393279123</v>
      </c>
      <c r="AQ519" s="6">
        <v>14609.2414838614</v>
      </c>
      <c r="AR519" s="6" t="s">
        <v>71</v>
      </c>
      <c r="AS519" s="6">
        <v>-14.8564364399843</v>
      </c>
      <c r="AT519" s="6" t="s">
        <v>71</v>
      </c>
      <c r="AU519" s="6">
        <v>14759.8425045704</v>
      </c>
      <c r="AV519" s="6" t="s">
        <v>71</v>
      </c>
      <c r="AW519" s="6">
        <v>560</v>
      </c>
      <c r="AX519" s="6" t="s">
        <v>72</v>
      </c>
      <c r="AY519" s="6">
        <v>487.982649536524</v>
      </c>
      <c r="AZ519" s="6">
        <v>394.783883624692</v>
      </c>
      <c r="BA519" s="6">
        <v>579.184393953576</v>
      </c>
      <c r="BB519" s="6">
        <v>10222545.7537205</v>
      </c>
      <c r="BC519" s="6">
        <v>0.010835470671256</v>
      </c>
      <c r="BF519" s="6">
        <v>158.36040386039</v>
      </c>
      <c r="BI519" s="6">
        <v>0.00847927463814052</v>
      </c>
      <c r="BJ519" s="6">
        <v>0.00847927463814051</v>
      </c>
      <c r="BK519" s="6">
        <v>0.00847927463814051</v>
      </c>
      <c r="BL519" s="6">
        <v>158.291176477785</v>
      </c>
      <c r="BM519" s="6">
        <v>158.284981702131</v>
      </c>
      <c r="BN519" s="6">
        <v>158.298007627661</v>
      </c>
      <c r="BO519" s="6">
        <v>0.00978229908764211</v>
      </c>
      <c r="BR519" s="6">
        <v>142.968301165889</v>
      </c>
      <c r="BU519" s="6">
        <v>0.00765511744465295</v>
      </c>
      <c r="BV519" s="6">
        <v>0.00765511744465295</v>
      </c>
      <c r="BW519" s="6">
        <v>0.00765511744465295</v>
      </c>
      <c r="BX519" s="6">
        <v>142.905802453813</v>
      </c>
      <c r="BY519" s="6">
        <v>142.900209789677</v>
      </c>
      <c r="BZ519" s="6">
        <v>142.911969638721</v>
      </c>
      <c r="CA519" s="6">
        <v>5.47808748907958</v>
      </c>
      <c r="CB519" s="6">
        <v>4.77359222734632</v>
      </c>
      <c r="CC519" s="6">
        <v>3.86189402459763</v>
      </c>
      <c r="CD519" s="6">
        <v>5.66575496854862</v>
      </c>
      <c r="CE519" s="6">
        <v>3477277.22591353</v>
      </c>
      <c r="CF519" s="6">
        <v>3918339.27708003</v>
      </c>
      <c r="CG519" s="6">
        <v>3074483.13553509</v>
      </c>
    </row>
    <row r="520" spans="1:85" s="6" customFormat="1" ht="14.25">
      <c r="A520" s="6">
        <v>218741</v>
      </c>
      <c r="B520" s="6" t="s">
        <v>73</v>
      </c>
      <c r="C520" s="7">
        <v>44378</v>
      </c>
      <c r="D520" s="6">
        <v>93</v>
      </c>
      <c r="E520" s="6">
        <v>212.898055526129</v>
      </c>
      <c r="F520" s="6">
        <v>214.596812562386</v>
      </c>
      <c r="G520" s="6">
        <v>211.071627542302</v>
      </c>
      <c r="H520" s="6">
        <v>36.1502496830259</v>
      </c>
      <c r="I520" s="6">
        <v>36.4386999032955</v>
      </c>
      <c r="J520" s="6">
        <v>35.840120839997</v>
      </c>
      <c r="K520" s="6">
        <v>9.98010143151538</v>
      </c>
      <c r="L520" s="6">
        <v>9.9801014315154</v>
      </c>
      <c r="M520" s="6">
        <v>9.98010143151535</v>
      </c>
      <c r="N520" s="6">
        <v>3.41296091852305</v>
      </c>
      <c r="O520" s="6">
        <v>3.43275508061934</v>
      </c>
      <c r="P520" s="6">
        <v>3.38806955763015</v>
      </c>
      <c r="Q520" s="6" t="s">
        <v>71</v>
      </c>
      <c r="R520" s="6" t="s">
        <v>71</v>
      </c>
      <c r="S520" s="6">
        <v>0</v>
      </c>
      <c r="T520" s="13">
        <f t="shared" si="7"/>
        <v>0.9494236688569799</v>
      </c>
      <c r="W520" s="6">
        <v>16188.464740405</v>
      </c>
      <c r="Z520" s="6">
        <v>0.817087580032336</v>
      </c>
      <c r="AA520" s="6">
        <v>0.817087580032336</v>
      </c>
      <c r="AB520" s="6">
        <v>0.817087580032336</v>
      </c>
      <c r="AC520" s="6">
        <v>16182.2050271241</v>
      </c>
      <c r="AD520" s="6">
        <v>16181.5717633486</v>
      </c>
      <c r="AE520" s="6">
        <v>16182.9033445457</v>
      </c>
      <c r="AF520" s="6">
        <v>0</v>
      </c>
      <c r="AI520" s="6">
        <v>14615</v>
      </c>
      <c r="AL520" s="6">
        <v>0.737669394452647</v>
      </c>
      <c r="AM520" s="6">
        <v>0.737669394452647</v>
      </c>
      <c r="AN520" s="6">
        <v>0.737669394452647</v>
      </c>
      <c r="AO520" s="6">
        <v>14609.3487099569</v>
      </c>
      <c r="AP520" s="6">
        <v>14608.7769973067</v>
      </c>
      <c r="AQ520" s="6">
        <v>14609.9791532559</v>
      </c>
      <c r="AR520" s="6" t="s">
        <v>71</v>
      </c>
      <c r="AS520" s="6">
        <v>-13.9502848606523</v>
      </c>
      <c r="AT520" s="6" t="s">
        <v>71</v>
      </c>
      <c r="AU520" s="6">
        <v>14517.9393173044</v>
      </c>
      <c r="AV520" s="6" t="s">
        <v>71</v>
      </c>
      <c r="AW520" s="6">
        <v>284</v>
      </c>
      <c r="AX520" s="6" t="s">
        <v>72</v>
      </c>
      <c r="AY520" s="6">
        <v>495.621787655656</v>
      </c>
      <c r="AZ520" s="6">
        <v>405.181479972287</v>
      </c>
      <c r="BA520" s="6">
        <v>586.267096711397</v>
      </c>
      <c r="BB520" s="6">
        <v>10222545.7537205</v>
      </c>
      <c r="BC520" s="6">
        <v>0</v>
      </c>
      <c r="BF520" s="6">
        <v>158.36040386039</v>
      </c>
      <c r="BI520" s="6">
        <v>0.00799299508867402</v>
      </c>
      <c r="BJ520" s="6">
        <v>0.00799299508867402</v>
      </c>
      <c r="BK520" s="6">
        <v>0.00799299508867402</v>
      </c>
      <c r="BL520" s="6">
        <v>158.299169472874</v>
      </c>
      <c r="BM520" s="6">
        <v>158.29297469722</v>
      </c>
      <c r="BN520" s="6">
        <v>158.30600062275</v>
      </c>
      <c r="BO520" s="6">
        <v>0</v>
      </c>
      <c r="BR520" s="6">
        <v>142.968301165889</v>
      </c>
      <c r="BU520" s="6">
        <v>0.00721610264433564</v>
      </c>
      <c r="BV520" s="6">
        <v>0.00721610264433564</v>
      </c>
      <c r="BW520" s="6">
        <v>0.00721610264433564</v>
      </c>
      <c r="BX520" s="6">
        <v>142.913018556457</v>
      </c>
      <c r="BY520" s="6">
        <v>142.90742589232</v>
      </c>
      <c r="BZ520" s="6">
        <v>142.919185741365</v>
      </c>
      <c r="CA520" s="6">
        <v>2.77817294089036</v>
      </c>
      <c r="CB520" s="6">
        <v>4.84832056119948</v>
      </c>
      <c r="CC520" s="6">
        <v>3.96360642186238</v>
      </c>
      <c r="CD520" s="6">
        <v>5.73504008527449</v>
      </c>
      <c r="CE520" s="6">
        <v>3477772.84770118</v>
      </c>
      <c r="CF520" s="6">
        <v>3918925.54417674</v>
      </c>
      <c r="CG520" s="6">
        <v>3074888.31701506</v>
      </c>
    </row>
    <row r="521" spans="1:85" s="6" customFormat="1" ht="14.25">
      <c r="A521" s="6">
        <v>218742</v>
      </c>
      <c r="B521" s="6" t="s">
        <v>73</v>
      </c>
      <c r="C521" s="7">
        <v>44379</v>
      </c>
      <c r="D521" s="6">
        <v>93</v>
      </c>
      <c r="E521" s="6">
        <v>204.446146716178</v>
      </c>
      <c r="F521" s="6">
        <v>206.100707473477</v>
      </c>
      <c r="G521" s="6">
        <v>202.547540307756</v>
      </c>
      <c r="H521" s="6">
        <v>34.8893850563436</v>
      </c>
      <c r="I521" s="6">
        <v>35.1717411109219</v>
      </c>
      <c r="J521" s="6">
        <v>34.5653818353592</v>
      </c>
      <c r="K521" s="6">
        <v>9.66919717878615</v>
      </c>
      <c r="L521" s="6">
        <v>9.66919717878617</v>
      </c>
      <c r="M521" s="6">
        <v>9.66919717878612</v>
      </c>
      <c r="N521" s="6">
        <v>3.32063992453258</v>
      </c>
      <c r="O521" s="6">
        <v>3.34194925527673</v>
      </c>
      <c r="P521" s="6">
        <v>3.29203101227148</v>
      </c>
      <c r="Q521" s="6" t="s">
        <v>71</v>
      </c>
      <c r="R521" s="6" t="s">
        <v>71</v>
      </c>
      <c r="S521" s="6">
        <v>1.10766094700011</v>
      </c>
      <c r="T521" s="13">
        <f t="shared" si="7"/>
        <v>0.7911863907141056</v>
      </c>
      <c r="W521" s="6">
        <v>16189.572401352</v>
      </c>
      <c r="Z521" s="6">
        <v>0.783655743027358</v>
      </c>
      <c r="AA521" s="6">
        <v>0.783655743027358</v>
      </c>
      <c r="AB521" s="6">
        <v>0.783655743027358</v>
      </c>
      <c r="AC521" s="6">
        <v>16182.9886828671</v>
      </c>
      <c r="AD521" s="6">
        <v>16182.3554190916</v>
      </c>
      <c r="AE521" s="6">
        <v>16183.6870002887</v>
      </c>
      <c r="AF521" s="6">
        <v>1</v>
      </c>
      <c r="AI521" s="6">
        <v>14616</v>
      </c>
      <c r="AL521" s="6">
        <v>0.707487020418855</v>
      </c>
      <c r="AM521" s="6">
        <v>0.707487020418855</v>
      </c>
      <c r="AN521" s="6">
        <v>0.707487020418855</v>
      </c>
      <c r="AO521" s="6">
        <v>14610.0561969773</v>
      </c>
      <c r="AP521" s="6">
        <v>14609.4844843271</v>
      </c>
      <c r="AQ521" s="6">
        <v>14610.6866402763</v>
      </c>
      <c r="AR521" s="6" t="s">
        <v>71</v>
      </c>
      <c r="AS521" s="6">
        <v>-13.1549950995279</v>
      </c>
      <c r="AT521" s="6" t="s">
        <v>71</v>
      </c>
      <c r="AU521" s="6">
        <v>14203.0816223264</v>
      </c>
      <c r="AV521" s="6" t="s">
        <v>71</v>
      </c>
      <c r="AW521" s="6">
        <v>327</v>
      </c>
      <c r="AX521" s="6" t="s">
        <v>72</v>
      </c>
      <c r="AY521" s="6">
        <v>504.784890675768</v>
      </c>
      <c r="AZ521" s="6">
        <v>413.154683088315</v>
      </c>
      <c r="BA521" s="6">
        <v>597.603384724002</v>
      </c>
      <c r="BB521" s="6">
        <v>10222545.7537205</v>
      </c>
      <c r="BC521" s="6">
        <v>0.010835470671256</v>
      </c>
      <c r="BF521" s="6">
        <v>158.371239331062</v>
      </c>
      <c r="BI521" s="6">
        <v>0.00766595486004202</v>
      </c>
      <c r="BJ521" s="6">
        <v>0.00766595486004202</v>
      </c>
      <c r="BK521" s="6">
        <v>0.00766595486004202</v>
      </c>
      <c r="BL521" s="6">
        <v>158.306835427733</v>
      </c>
      <c r="BM521" s="6">
        <v>158.30064065208</v>
      </c>
      <c r="BN521" s="6">
        <v>158.31366657761</v>
      </c>
      <c r="BO521" s="6">
        <v>0.00978229908764211</v>
      </c>
      <c r="BR521" s="6">
        <v>142.978083464977</v>
      </c>
      <c r="BU521" s="6">
        <v>0.006920849634362</v>
      </c>
      <c r="BV521" s="6">
        <v>0.006920849634362</v>
      </c>
      <c r="BW521" s="6">
        <v>0.006920849634362</v>
      </c>
      <c r="BX521" s="6">
        <v>142.919939406091</v>
      </c>
      <c r="BY521" s="6">
        <v>142.914346741955</v>
      </c>
      <c r="BZ521" s="6">
        <v>142.926106591</v>
      </c>
      <c r="CA521" s="6">
        <v>3.19881180165897</v>
      </c>
      <c r="CB521" s="6">
        <v>4.93795677551309</v>
      </c>
      <c r="CC521" s="6">
        <v>4.04160267942989</v>
      </c>
      <c r="CD521" s="6">
        <v>5.84593504515744</v>
      </c>
      <c r="CE521" s="6">
        <v>3478277.63259186</v>
      </c>
      <c r="CF521" s="6">
        <v>3919523.14756147</v>
      </c>
      <c r="CG521" s="6">
        <v>3075301.47169815</v>
      </c>
    </row>
    <row r="522" spans="1:85" s="6" customFormat="1" ht="14.25">
      <c r="A522" s="6">
        <v>218743</v>
      </c>
      <c r="B522" s="6" t="s">
        <v>73</v>
      </c>
      <c r="C522" s="7">
        <v>44380</v>
      </c>
      <c r="D522" s="6">
        <v>93</v>
      </c>
      <c r="E522" s="6">
        <v>196.413185733996</v>
      </c>
      <c r="F522" s="6">
        <v>198.045117433764</v>
      </c>
      <c r="G522" s="6">
        <v>194.414249747319</v>
      </c>
      <c r="H522" s="6">
        <v>33.5802995874257</v>
      </c>
      <c r="I522" s="6">
        <v>33.8593071050708</v>
      </c>
      <c r="J522" s="6">
        <v>33.238546211562</v>
      </c>
      <c r="K522" s="6">
        <v>9.38951633801914</v>
      </c>
      <c r="L522" s="6">
        <v>9.38951633801916</v>
      </c>
      <c r="M522" s="6">
        <v>9.38951633801911</v>
      </c>
      <c r="N522" s="6">
        <v>3.22867540718337</v>
      </c>
      <c r="O522" s="6">
        <v>3.2510949636165</v>
      </c>
      <c r="P522" s="6">
        <v>3.19744559634601</v>
      </c>
      <c r="Q522" s="6" t="s">
        <v>71</v>
      </c>
      <c r="R522" s="6" t="s">
        <v>71</v>
      </c>
      <c r="S522" s="6">
        <v>2.21532189400023</v>
      </c>
      <c r="T522" s="13">
        <f t="shared" si="7"/>
        <v>1.1076609469998526</v>
      </c>
      <c r="W522" s="6">
        <v>16191.787723246</v>
      </c>
      <c r="Z522" s="6">
        <v>0.757579513566853</v>
      </c>
      <c r="AA522" s="6">
        <v>0.757579513566854</v>
      </c>
      <c r="AB522" s="6">
        <v>0.757579513566854</v>
      </c>
      <c r="AC522" s="6">
        <v>16183.7462623807</v>
      </c>
      <c r="AD522" s="6">
        <v>16183.1129986052</v>
      </c>
      <c r="AE522" s="6">
        <v>16184.4445798023</v>
      </c>
      <c r="AF522" s="6">
        <v>2</v>
      </c>
      <c r="AI522" s="6">
        <v>14618</v>
      </c>
      <c r="AL522" s="6">
        <v>0.683945313427083</v>
      </c>
      <c r="AM522" s="6">
        <v>0.683945313427082</v>
      </c>
      <c r="AN522" s="6">
        <v>0.683945313427082</v>
      </c>
      <c r="AO522" s="6">
        <v>14610.7401422908</v>
      </c>
      <c r="AP522" s="6">
        <v>14610.1684296406</v>
      </c>
      <c r="AQ522" s="6">
        <v>14611.3705855897</v>
      </c>
      <c r="AR522" s="6" t="s">
        <v>71</v>
      </c>
      <c r="AS522" s="6">
        <v>-12.5517644032262</v>
      </c>
      <c r="AT522" s="6" t="s">
        <v>71</v>
      </c>
      <c r="AU522" s="6">
        <v>13822.7371135053</v>
      </c>
      <c r="AV522" s="6" t="s">
        <v>71</v>
      </c>
      <c r="AW522" s="6">
        <v>2.5</v>
      </c>
      <c r="AX522" s="6" t="s">
        <v>72</v>
      </c>
      <c r="AY522" s="6">
        <v>515.489236802025</v>
      </c>
      <c r="AZ522" s="6">
        <v>422.812403348003</v>
      </c>
      <c r="BA522" s="6">
        <v>607.657514263702</v>
      </c>
      <c r="BB522" s="6">
        <v>10222545.7537205</v>
      </c>
      <c r="BC522" s="6">
        <v>0.021670941342512</v>
      </c>
      <c r="BF522" s="6">
        <v>158.392910272404</v>
      </c>
      <c r="BI522" s="6">
        <v>0.00741086938438138</v>
      </c>
      <c r="BJ522" s="6">
        <v>0.00741086938438139</v>
      </c>
      <c r="BK522" s="6">
        <v>0.00741086938438139</v>
      </c>
      <c r="BL522" s="6">
        <v>158.314246297118</v>
      </c>
      <c r="BM522" s="6">
        <v>158.308051521465</v>
      </c>
      <c r="BN522" s="6">
        <v>158.321077446994</v>
      </c>
      <c r="BO522" s="6">
        <v>0.0195645981752842</v>
      </c>
      <c r="BR522" s="6">
        <v>142.997648063152</v>
      </c>
      <c r="BU522" s="6">
        <v>0.00669055761553485</v>
      </c>
      <c r="BV522" s="6">
        <v>0.00669055761553484</v>
      </c>
      <c r="BW522" s="6">
        <v>0.00669055761553484</v>
      </c>
      <c r="BX522" s="6">
        <v>142.926629963707</v>
      </c>
      <c r="BY522" s="6">
        <v>142.921037299571</v>
      </c>
      <c r="BZ522" s="6">
        <v>142.932797148615</v>
      </c>
      <c r="CA522" s="6">
        <v>0.0244557477191053</v>
      </c>
      <c r="CB522" s="6">
        <v>5.04266989085778</v>
      </c>
      <c r="CC522" s="6">
        <v>4.13607738751494</v>
      </c>
      <c r="CD522" s="6">
        <v>5.94428754738068</v>
      </c>
      <c r="CE522" s="6">
        <v>3478793.12182866</v>
      </c>
      <c r="CF522" s="6">
        <v>3920130.80507573</v>
      </c>
      <c r="CG522" s="6">
        <v>3075724.2841015</v>
      </c>
    </row>
    <row r="523" spans="1:85" s="6" customFormat="1" ht="14.25">
      <c r="A523" s="6">
        <v>218744</v>
      </c>
      <c r="B523" s="6" t="s">
        <v>73</v>
      </c>
      <c r="C523" s="7">
        <v>44381</v>
      </c>
      <c r="D523" s="6">
        <v>93</v>
      </c>
      <c r="E523" s="6">
        <v>188.879780561376</v>
      </c>
      <c r="F523" s="6">
        <v>190.474622716091</v>
      </c>
      <c r="G523" s="6">
        <v>186.940459339676</v>
      </c>
      <c r="H523" s="6">
        <v>32.3175561648273</v>
      </c>
      <c r="I523" s="6">
        <v>32.5904355633307</v>
      </c>
      <c r="J523" s="6">
        <v>31.9857359863113</v>
      </c>
      <c r="K523" s="6">
        <v>9.13411237748638</v>
      </c>
      <c r="L523" s="6">
        <v>9.1341123774864</v>
      </c>
      <c r="M523" s="6">
        <v>9.13411237748635</v>
      </c>
      <c r="N523" s="6">
        <v>3.13525896858348</v>
      </c>
      <c r="O523" s="6">
        <v>3.15804342019498</v>
      </c>
      <c r="P523" s="6">
        <v>3.10307312521094</v>
      </c>
      <c r="Q523" s="6" t="s">
        <v>71</v>
      </c>
      <c r="R523" s="6" t="s">
        <v>71</v>
      </c>
      <c r="S523" s="6">
        <v>0</v>
      </c>
      <c r="T523" s="13">
        <f t="shared" si="7"/>
        <v>1.1076609469998526</v>
      </c>
      <c r="W523" s="6">
        <v>16191.787723246</v>
      </c>
      <c r="Z523" s="6">
        <v>0.730612689715586</v>
      </c>
      <c r="AA523" s="6">
        <v>0.730612689715588</v>
      </c>
      <c r="AB523" s="6">
        <v>0.730612689715588</v>
      </c>
      <c r="AC523" s="6">
        <v>16184.4768750704</v>
      </c>
      <c r="AD523" s="6">
        <v>16183.8436112949</v>
      </c>
      <c r="AE523" s="6">
        <v>16185.175192492</v>
      </c>
      <c r="AF523" s="6">
        <v>0</v>
      </c>
      <c r="AI523" s="6">
        <v>14618</v>
      </c>
      <c r="AL523" s="6">
        <v>0.659599574846786</v>
      </c>
      <c r="AM523" s="6">
        <v>0.659599574846786</v>
      </c>
      <c r="AN523" s="6">
        <v>0.659599574846786</v>
      </c>
      <c r="AO523" s="6">
        <v>14611.3997418656</v>
      </c>
      <c r="AP523" s="6">
        <v>14610.8280292154</v>
      </c>
      <c r="AQ523" s="6">
        <v>14612.0301851646</v>
      </c>
      <c r="AR523" s="6" t="s">
        <v>71</v>
      </c>
      <c r="AS523" s="6">
        <v>-12.2006422585272</v>
      </c>
      <c r="AT523" s="6" t="s">
        <v>71</v>
      </c>
      <c r="AU523" s="6">
        <v>13397.147949086</v>
      </c>
      <c r="AV523" s="6" t="s">
        <v>71</v>
      </c>
      <c r="AW523" s="6">
        <v>2.5</v>
      </c>
      <c r="AX523" s="6" t="s">
        <v>72</v>
      </c>
      <c r="AY523" s="6">
        <v>527.754332823192</v>
      </c>
      <c r="AZ523" s="6">
        <v>431.63284996096</v>
      </c>
      <c r="BA523" s="6">
        <v>617.366651420403</v>
      </c>
      <c r="BB523" s="6">
        <v>10222545.7537205</v>
      </c>
      <c r="BC523" s="6">
        <v>0</v>
      </c>
      <c r="BF523" s="6">
        <v>158.392910272404</v>
      </c>
      <c r="BI523" s="6">
        <v>0.00714707184802453</v>
      </c>
      <c r="BJ523" s="6">
        <v>0.00714707184802455</v>
      </c>
      <c r="BK523" s="6">
        <v>0.00714707184802455</v>
      </c>
      <c r="BL523" s="6">
        <v>158.321393368966</v>
      </c>
      <c r="BM523" s="6">
        <v>158.315198593313</v>
      </c>
      <c r="BN523" s="6">
        <v>158.328224518842</v>
      </c>
      <c r="BO523" s="6">
        <v>0</v>
      </c>
      <c r="BR523" s="6">
        <v>142.997648063152</v>
      </c>
      <c r="BU523" s="6">
        <v>0.00645240031923284</v>
      </c>
      <c r="BV523" s="6">
        <v>0.00645240031923284</v>
      </c>
      <c r="BW523" s="6">
        <v>0.00645240031923284</v>
      </c>
      <c r="BX523" s="6">
        <v>142.933082364026</v>
      </c>
      <c r="BY523" s="6">
        <v>142.92748969989</v>
      </c>
      <c r="BZ523" s="6">
        <v>142.939249548935</v>
      </c>
      <c r="CA523" s="6">
        <v>0.0244557477191053</v>
      </c>
      <c r="CB523" s="6">
        <v>5.16265072847548</v>
      </c>
      <c r="CC523" s="6">
        <v>4.22236163436946</v>
      </c>
      <c r="CD523" s="6">
        <v>6.03926523093047</v>
      </c>
      <c r="CE523" s="6">
        <v>3479320.87616148</v>
      </c>
      <c r="CF523" s="6">
        <v>3920748.17172715</v>
      </c>
      <c r="CG523" s="6">
        <v>3076155.91695146</v>
      </c>
    </row>
    <row r="524" spans="1:85" s="6" customFormat="1" ht="14.25">
      <c r="A524" s="6">
        <v>218745</v>
      </c>
      <c r="B524" s="6" t="s">
        <v>73</v>
      </c>
      <c r="C524" s="7">
        <v>44382</v>
      </c>
      <c r="D524" s="6">
        <v>93</v>
      </c>
      <c r="E524" s="6">
        <v>181.392361068457</v>
      </c>
      <c r="F524" s="6">
        <v>182.896284489448</v>
      </c>
      <c r="G524" s="6">
        <v>179.553593034924</v>
      </c>
      <c r="H524" s="6">
        <v>31.0085773862148</v>
      </c>
      <c r="I524" s="6">
        <v>31.2656693911263</v>
      </c>
      <c r="J524" s="6">
        <v>30.6942445194542</v>
      </c>
      <c r="K524" s="6">
        <v>8.89597087227983</v>
      </c>
      <c r="L524" s="6">
        <v>8.89597087227985</v>
      </c>
      <c r="M524" s="6">
        <v>8.8959708722798</v>
      </c>
      <c r="N524" s="6">
        <v>3.03833770251214</v>
      </c>
      <c r="O524" s="6">
        <v>3.06083596732585</v>
      </c>
      <c r="P524" s="6">
        <v>3.00760186158485</v>
      </c>
      <c r="Q524" s="6" t="s">
        <v>71</v>
      </c>
      <c r="R524" s="6" t="s">
        <v>71</v>
      </c>
      <c r="S524" s="6">
        <v>0</v>
      </c>
      <c r="T524" s="13">
        <f t="shared" si="7"/>
        <v>0.7911863907141058</v>
      </c>
      <c r="W524" s="6">
        <v>16191.787723246</v>
      </c>
      <c r="Z524" s="6">
        <v>0.695032114311437</v>
      </c>
      <c r="AA524" s="6">
        <v>0.695032114311438</v>
      </c>
      <c r="AB524" s="6">
        <v>0.695032114311438</v>
      </c>
      <c r="AC524" s="6">
        <v>16185.1719071847</v>
      </c>
      <c r="AD524" s="6">
        <v>16184.5386434092</v>
      </c>
      <c r="AE524" s="6">
        <v>16185.8702246063</v>
      </c>
      <c r="AF524" s="6">
        <v>0</v>
      </c>
      <c r="AI524" s="6">
        <v>14618</v>
      </c>
      <c r="AL524" s="6">
        <v>0.62747731261436</v>
      </c>
      <c r="AM524" s="6">
        <v>0.62747731261436</v>
      </c>
      <c r="AN524" s="6">
        <v>0.62747731261436</v>
      </c>
      <c r="AO524" s="6">
        <v>14612.0272191782</v>
      </c>
      <c r="AP524" s="6">
        <v>14611.455506528</v>
      </c>
      <c r="AQ524" s="6">
        <v>14612.6576624772</v>
      </c>
      <c r="AR524" s="6" t="s">
        <v>71</v>
      </c>
      <c r="AS524" s="6">
        <v>-12.1011763795243</v>
      </c>
      <c r="AT524" s="6" t="s">
        <v>71</v>
      </c>
      <c r="AU524" s="6">
        <v>12953.4269893677</v>
      </c>
      <c r="AV524" s="6" t="s">
        <v>71</v>
      </c>
      <c r="AW524" s="6">
        <v>414</v>
      </c>
      <c r="AX524" s="6" t="s">
        <v>72</v>
      </c>
      <c r="AY524" s="6">
        <v>541.598945908279</v>
      </c>
      <c r="AZ524" s="6">
        <v>440.662443556284</v>
      </c>
      <c r="BA524" s="6">
        <v>632.68594291719</v>
      </c>
      <c r="BB524" s="6">
        <v>10222545.7537205</v>
      </c>
      <c r="BC524" s="6">
        <v>0</v>
      </c>
      <c r="BF524" s="6">
        <v>158.392910272404</v>
      </c>
      <c r="BI524" s="6">
        <v>0.00679901201771074</v>
      </c>
      <c r="BJ524" s="6">
        <v>0.00679901201771075</v>
      </c>
      <c r="BK524" s="6">
        <v>0.00679901201771075</v>
      </c>
      <c r="BL524" s="6">
        <v>158.328192380984</v>
      </c>
      <c r="BM524" s="6">
        <v>158.32199760533</v>
      </c>
      <c r="BN524" s="6">
        <v>158.33502353086</v>
      </c>
      <c r="BO524" s="6">
        <v>0</v>
      </c>
      <c r="BR524" s="6">
        <v>142.997648063152</v>
      </c>
      <c r="BU524" s="6">
        <v>0.00613817074270358</v>
      </c>
      <c r="BV524" s="6">
        <v>0.00613817074270358</v>
      </c>
      <c r="BW524" s="6">
        <v>0.00613817074270358</v>
      </c>
      <c r="BX524" s="6">
        <v>142.939220534769</v>
      </c>
      <c r="BY524" s="6">
        <v>142.933627870632</v>
      </c>
      <c r="BZ524" s="6">
        <v>142.945387719677</v>
      </c>
      <c r="CA524" s="6">
        <v>4.04987182228383</v>
      </c>
      <c r="CB524" s="6">
        <v>5.29808287442649</v>
      </c>
      <c r="CC524" s="6">
        <v>4.31069181955878</v>
      </c>
      <c r="CD524" s="6">
        <v>6.18912312216282</v>
      </c>
      <c r="CE524" s="6">
        <v>3479862.47510739</v>
      </c>
      <c r="CF524" s="6">
        <v>3921380.85767007</v>
      </c>
      <c r="CG524" s="6">
        <v>3076596.57939502</v>
      </c>
    </row>
    <row r="525" spans="1:85" s="6" customFormat="1" ht="14.25">
      <c r="A525" s="6">
        <v>218746</v>
      </c>
      <c r="B525" s="6" t="s">
        <v>73</v>
      </c>
      <c r="C525" s="7">
        <v>44383</v>
      </c>
      <c r="D525" s="6">
        <v>93</v>
      </c>
      <c r="E525" s="6">
        <v>175.999987100713</v>
      </c>
      <c r="F525" s="6">
        <v>177.487346417617</v>
      </c>
      <c r="G525" s="6">
        <v>174.252885222886</v>
      </c>
      <c r="H525" s="6">
        <v>30.0555518013288</v>
      </c>
      <c r="I525" s="6">
        <v>30.3095484392423</v>
      </c>
      <c r="J525" s="6">
        <v>29.7571988761028</v>
      </c>
      <c r="K525" s="6">
        <v>8.66871854100989</v>
      </c>
      <c r="L525" s="6">
        <v>8.66871854100991</v>
      </c>
      <c r="M525" s="6">
        <v>8.66871854100986</v>
      </c>
      <c r="N525" s="6">
        <v>2.9348215775795</v>
      </c>
      <c r="O525" s="6">
        <v>2.95493532476091</v>
      </c>
      <c r="P525" s="6">
        <v>2.90836295629282</v>
      </c>
      <c r="Q525" s="6" t="s">
        <v>71</v>
      </c>
      <c r="R525" s="6" t="s">
        <v>71</v>
      </c>
      <c r="S525" s="6">
        <v>2.21532189400205</v>
      </c>
      <c r="T525" s="13">
        <f t="shared" si="7"/>
        <v>0.9494236688575002</v>
      </c>
      <c r="W525" s="6">
        <v>16194.00304514</v>
      </c>
      <c r="Z525" s="6">
        <v>0.643863840500032</v>
      </c>
      <c r="AA525" s="6">
        <v>0.643863840500032</v>
      </c>
      <c r="AB525" s="6">
        <v>0.643863840500032</v>
      </c>
      <c r="AC525" s="6">
        <v>16185.8157710252</v>
      </c>
      <c r="AD525" s="6">
        <v>16185.1825072497</v>
      </c>
      <c r="AE525" s="6">
        <v>16186.5140884468</v>
      </c>
      <c r="AF525" s="6">
        <v>2.00000000000182</v>
      </c>
      <c r="AI525" s="6">
        <v>14620</v>
      </c>
      <c r="AL525" s="6">
        <v>0.581282424232685</v>
      </c>
      <c r="AM525" s="6">
        <v>0.581282424232685</v>
      </c>
      <c r="AN525" s="6">
        <v>0.581282424232685</v>
      </c>
      <c r="AO525" s="6">
        <v>14612.6085016025</v>
      </c>
      <c r="AP525" s="6">
        <v>14612.0367889523</v>
      </c>
      <c r="AQ525" s="6">
        <v>14613.2389449014</v>
      </c>
      <c r="AR525" s="6" t="s">
        <v>71</v>
      </c>
      <c r="AS525" s="6">
        <v>-12.1947457960215</v>
      </c>
      <c r="AT525" s="6" t="s">
        <v>71</v>
      </c>
      <c r="AU525" s="6">
        <v>12519.1763161781</v>
      </c>
      <c r="AV525" s="6" t="s">
        <v>71</v>
      </c>
      <c r="AW525" s="6">
        <v>369</v>
      </c>
      <c r="AX525" s="6" t="s">
        <v>72</v>
      </c>
      <c r="AY525" s="6">
        <v>557.045732325042</v>
      </c>
      <c r="AZ525" s="6">
        <v>451.690122101283</v>
      </c>
      <c r="BA525" s="6">
        <v>653.950776925152</v>
      </c>
      <c r="BB525" s="6">
        <v>10222545.7537205</v>
      </c>
      <c r="BC525" s="6">
        <v>0.0216709413425298</v>
      </c>
      <c r="BF525" s="6">
        <v>158.414581213747</v>
      </c>
      <c r="BI525" s="6">
        <v>0.00629846865948921</v>
      </c>
      <c r="BJ525" s="6">
        <v>0.00629846865948921</v>
      </c>
      <c r="BK525" s="6">
        <v>0.00629846865948921</v>
      </c>
      <c r="BL525" s="6">
        <v>158.334490849643</v>
      </c>
      <c r="BM525" s="6">
        <v>158.32829607399</v>
      </c>
      <c r="BN525" s="6">
        <v>158.341321999519</v>
      </c>
      <c r="BO525" s="6">
        <v>0.019564598175302</v>
      </c>
      <c r="BR525" s="6">
        <v>143.017212661328</v>
      </c>
      <c r="BU525" s="6">
        <v>0.00568627852823379</v>
      </c>
      <c r="BV525" s="6">
        <v>0.00568627852823379</v>
      </c>
      <c r="BW525" s="6">
        <v>0.00568627852823379</v>
      </c>
      <c r="BX525" s="6">
        <v>142.944906813298</v>
      </c>
      <c r="BY525" s="6">
        <v>142.939314149161</v>
      </c>
      <c r="BZ525" s="6">
        <v>142.951073998205</v>
      </c>
      <c r="CA525" s="6">
        <v>3.60966836333994</v>
      </c>
      <c r="CB525" s="6">
        <v>5.44918795909819</v>
      </c>
      <c r="CC525" s="6">
        <v>4.41856786932834</v>
      </c>
      <c r="CD525" s="6">
        <v>6.39714208847776</v>
      </c>
      <c r="CE525" s="6">
        <v>3480419.52083972</v>
      </c>
      <c r="CF525" s="6">
        <v>3922034.80844699</v>
      </c>
      <c r="CG525" s="6">
        <v>3077048.26951712</v>
      </c>
    </row>
    <row r="526" spans="1:85" s="6" customFormat="1" ht="14.25">
      <c r="A526" s="6">
        <v>218747</v>
      </c>
      <c r="B526" s="6" t="s">
        <v>73</v>
      </c>
      <c r="C526" s="7">
        <v>44384</v>
      </c>
      <c r="D526" s="6">
        <v>93</v>
      </c>
      <c r="E526" s="6">
        <v>171.54973158277</v>
      </c>
      <c r="F526" s="6">
        <v>172.986201397877</v>
      </c>
      <c r="G526" s="6">
        <v>169.882205038043</v>
      </c>
      <c r="H526" s="6">
        <v>29.2998983136659</v>
      </c>
      <c r="I526" s="6">
        <v>29.545240694123</v>
      </c>
      <c r="J526" s="6">
        <v>29.0150925156908</v>
      </c>
      <c r="K526" s="6">
        <v>8.44653972410479</v>
      </c>
      <c r="L526" s="6">
        <v>8.44653972410481</v>
      </c>
      <c r="M526" s="6">
        <v>8.44653972410476</v>
      </c>
      <c r="N526" s="6">
        <v>2.8236909780228</v>
      </c>
      <c r="O526" s="6">
        <v>2.84465763455691</v>
      </c>
      <c r="P526" s="6">
        <v>2.80500187182491</v>
      </c>
      <c r="Q526" s="6" t="s">
        <v>71</v>
      </c>
      <c r="R526" s="6" t="s">
        <v>71</v>
      </c>
      <c r="S526" s="6">
        <v>0</v>
      </c>
      <c r="T526" s="13">
        <f aca="true" t="shared" si="8" ref="T526:T573">AVERAGE(S520:S526)</f>
        <v>0.7911863907146272</v>
      </c>
      <c r="W526" s="6">
        <v>16194.00304514</v>
      </c>
      <c r="Z526" s="6">
        <v>0.575529288756925</v>
      </c>
      <c r="AA526" s="6">
        <v>0.575529288756924</v>
      </c>
      <c r="AB526" s="6">
        <v>0.575529288756924</v>
      </c>
      <c r="AC526" s="6">
        <v>16186.391300314</v>
      </c>
      <c r="AD526" s="6">
        <v>16185.7580365385</v>
      </c>
      <c r="AE526" s="6">
        <v>16187.0896177355</v>
      </c>
      <c r="AF526" s="6">
        <v>0</v>
      </c>
      <c r="AI526" s="6">
        <v>14620</v>
      </c>
      <c r="AL526" s="6">
        <v>0.519589762838253</v>
      </c>
      <c r="AM526" s="6">
        <v>0.519589762838252</v>
      </c>
      <c r="AN526" s="6">
        <v>0.519589762838252</v>
      </c>
      <c r="AO526" s="6">
        <v>14613.1280913653</v>
      </c>
      <c r="AP526" s="6">
        <v>14612.5563787151</v>
      </c>
      <c r="AQ526" s="6">
        <v>14613.7585346643</v>
      </c>
      <c r="AR526" s="6" t="s">
        <v>71</v>
      </c>
      <c r="AS526" s="6">
        <v>-12.4099557780896</v>
      </c>
      <c r="AT526" s="6" t="s">
        <v>71</v>
      </c>
      <c r="AU526" s="6">
        <v>12117.1995428031</v>
      </c>
      <c r="AV526" s="6" t="s">
        <v>71</v>
      </c>
      <c r="AW526" s="6">
        <v>257</v>
      </c>
      <c r="AX526" s="6" t="s">
        <v>72</v>
      </c>
      <c r="AY526" s="6">
        <v>574.119131369399</v>
      </c>
      <c r="AZ526" s="6">
        <v>463.371828322427</v>
      </c>
      <c r="BA526" s="6">
        <v>677.935453349998</v>
      </c>
      <c r="BB526" s="6">
        <v>10222545.7537205</v>
      </c>
      <c r="BC526" s="6">
        <v>0</v>
      </c>
      <c r="BF526" s="6">
        <v>158.414581213747</v>
      </c>
      <c r="BI526" s="6">
        <v>0.00562999963631818</v>
      </c>
      <c r="BJ526" s="6">
        <v>0.00562999963631817</v>
      </c>
      <c r="BK526" s="6">
        <v>0.00562999963631817</v>
      </c>
      <c r="BL526" s="6">
        <v>158.34012084928</v>
      </c>
      <c r="BM526" s="6">
        <v>158.333926073627</v>
      </c>
      <c r="BN526" s="6">
        <v>158.346951999155</v>
      </c>
      <c r="BO526" s="6">
        <v>0</v>
      </c>
      <c r="BR526" s="6">
        <v>143.017212661328</v>
      </c>
      <c r="BU526" s="6">
        <v>0.00508278246296082</v>
      </c>
      <c r="BV526" s="6">
        <v>0.00508278246296081</v>
      </c>
      <c r="BW526" s="6">
        <v>0.00508278246296081</v>
      </c>
      <c r="BX526" s="6">
        <v>142.94998959576</v>
      </c>
      <c r="BY526" s="6">
        <v>142.944396931624</v>
      </c>
      <c r="BZ526" s="6">
        <v>142.956156780669</v>
      </c>
      <c r="CA526" s="6">
        <v>2.51405086552402</v>
      </c>
      <c r="CB526" s="6">
        <v>5.61620505499275</v>
      </c>
      <c r="CC526" s="6">
        <v>4.53284181343753</v>
      </c>
      <c r="CD526" s="6">
        <v>6.63176736678593</v>
      </c>
      <c r="CE526" s="6">
        <v>3480993.63997109</v>
      </c>
      <c r="CF526" s="6">
        <v>3922712.74390034</v>
      </c>
      <c r="CG526" s="6">
        <v>3077511.64134544</v>
      </c>
    </row>
    <row r="527" spans="1:85" s="6" customFormat="1" ht="14.25">
      <c r="A527" s="6">
        <v>218748</v>
      </c>
      <c r="B527" s="6" t="s">
        <v>73</v>
      </c>
      <c r="C527" s="7">
        <v>44385</v>
      </c>
      <c r="D527" s="6">
        <v>93</v>
      </c>
      <c r="E527" s="6">
        <v>167.529521916889</v>
      </c>
      <c r="F527" s="6">
        <v>168.949373985576</v>
      </c>
      <c r="G527" s="6">
        <v>165.919428045965</v>
      </c>
      <c r="H527" s="6">
        <v>28.7949273011212</v>
      </c>
      <c r="I527" s="6">
        <v>29.0389710769786</v>
      </c>
      <c r="J527" s="6">
        <v>28.518184817583</v>
      </c>
      <c r="K527" s="6">
        <v>8.22413032231247</v>
      </c>
      <c r="L527" s="6">
        <v>8.22413032231249</v>
      </c>
      <c r="M527" s="6">
        <v>8.22413032231244</v>
      </c>
      <c r="N527" s="6">
        <v>2.71213771204716</v>
      </c>
      <c r="O527" s="6">
        <v>2.73424327306755</v>
      </c>
      <c r="P527" s="6">
        <v>2.69190692901095</v>
      </c>
      <c r="Q527" s="6" t="s">
        <v>71</v>
      </c>
      <c r="R527" s="6" t="s">
        <v>71</v>
      </c>
      <c r="S527" s="6">
        <v>0</v>
      </c>
      <c r="T527" s="13">
        <f t="shared" si="8"/>
        <v>0.7911863907146272</v>
      </c>
      <c r="W527" s="6">
        <v>16194.00304514</v>
      </c>
      <c r="Z527" s="6">
        <v>0.49857187244283</v>
      </c>
      <c r="AA527" s="6">
        <v>0.498571872442829</v>
      </c>
      <c r="AB527" s="6">
        <v>0.498571872442829</v>
      </c>
      <c r="AC527" s="6">
        <v>16186.8898721864</v>
      </c>
      <c r="AD527" s="6">
        <v>16186.2566084109</v>
      </c>
      <c r="AE527" s="6">
        <v>16187.588189608</v>
      </c>
      <c r="AF527" s="6">
        <v>0</v>
      </c>
      <c r="AI527" s="6">
        <v>14620</v>
      </c>
      <c r="AL527" s="6">
        <v>0.450112350528532</v>
      </c>
      <c r="AM527" s="6">
        <v>0.450112350528531</v>
      </c>
      <c r="AN527" s="6">
        <v>0.450112350528531</v>
      </c>
      <c r="AO527" s="6">
        <v>14613.5782037158</v>
      </c>
      <c r="AP527" s="6">
        <v>14613.0064910656</v>
      </c>
      <c r="AQ527" s="6">
        <v>14614.2086470148</v>
      </c>
      <c r="AR527" s="6" t="s">
        <v>71</v>
      </c>
      <c r="AS527" s="6">
        <v>-12.6910026043546</v>
      </c>
      <c r="AT527" s="6" t="s">
        <v>71</v>
      </c>
      <c r="AU527" s="6">
        <v>11762.1060605318</v>
      </c>
      <c r="AV527" s="6" t="s">
        <v>71</v>
      </c>
      <c r="AW527" s="6">
        <v>237</v>
      </c>
      <c r="AX527" s="6" t="s">
        <v>72</v>
      </c>
      <c r="AY527" s="6">
        <v>592.843843876681</v>
      </c>
      <c r="AZ527" s="6">
        <v>477.03329919965</v>
      </c>
      <c r="BA527" s="6">
        <v>703.718642843581</v>
      </c>
      <c r="BB527" s="6">
        <v>10222545.7537205</v>
      </c>
      <c r="BC527" s="6">
        <v>0</v>
      </c>
      <c r="BF527" s="6">
        <v>158.414581213747</v>
      </c>
      <c r="BI527" s="6">
        <v>0.00487717917292151</v>
      </c>
      <c r="BJ527" s="6">
        <v>0.00487717917292151</v>
      </c>
      <c r="BK527" s="6">
        <v>0.00487717917292151</v>
      </c>
      <c r="BL527" s="6">
        <v>158.344998028452</v>
      </c>
      <c r="BM527" s="6">
        <v>158.338803252799</v>
      </c>
      <c r="BN527" s="6">
        <v>158.351829178329</v>
      </c>
      <c r="BO527" s="6">
        <v>0</v>
      </c>
      <c r="BR527" s="6">
        <v>143.017212661328</v>
      </c>
      <c r="BU527" s="6">
        <v>0.00440313363591171</v>
      </c>
      <c r="BV527" s="6">
        <v>0.00440313363591169</v>
      </c>
      <c r="BW527" s="6">
        <v>0.00440313363591169</v>
      </c>
      <c r="BX527" s="6">
        <v>142.954392729396</v>
      </c>
      <c r="BY527" s="6">
        <v>142.948800065259</v>
      </c>
      <c r="BZ527" s="6">
        <v>142.960559914304</v>
      </c>
      <c r="CA527" s="6">
        <v>2.31840488377118</v>
      </c>
      <c r="CB527" s="6">
        <v>5.7993757930691</v>
      </c>
      <c r="CC527" s="6">
        <v>4.66648240753564</v>
      </c>
      <c r="CD527" s="6">
        <v>6.88398623784551</v>
      </c>
      <c r="CE527" s="6">
        <v>3481586.48381496</v>
      </c>
      <c r="CF527" s="6">
        <v>3923416.46254319</v>
      </c>
      <c r="CG527" s="6">
        <v>3077988.67464464</v>
      </c>
    </row>
    <row r="528" spans="1:85" s="6" customFormat="1" ht="14.25">
      <c r="A528" s="6">
        <v>218749</v>
      </c>
      <c r="B528" s="6" t="s">
        <v>73</v>
      </c>
      <c r="C528" s="7">
        <v>44386</v>
      </c>
      <c r="D528" s="6">
        <v>93</v>
      </c>
      <c r="E528" s="6">
        <v>162.955606404515</v>
      </c>
      <c r="F528" s="6">
        <v>164.311027845703</v>
      </c>
      <c r="G528" s="6">
        <v>161.423608800202</v>
      </c>
      <c r="H528" s="6">
        <v>28.26820451128</v>
      </c>
      <c r="I528" s="6">
        <v>28.5033319263094</v>
      </c>
      <c r="J528" s="6">
        <v>28.0024461090682</v>
      </c>
      <c r="K528" s="6">
        <v>7.99669175464576</v>
      </c>
      <c r="L528" s="6">
        <v>7.99669175464578</v>
      </c>
      <c r="M528" s="6">
        <v>7.99669175464573</v>
      </c>
      <c r="N528" s="6">
        <v>2.6088727201807</v>
      </c>
      <c r="O528" s="6">
        <v>2.62866855847431</v>
      </c>
      <c r="P528" s="6">
        <v>2.58982028207144</v>
      </c>
      <c r="Q528" s="6" t="s">
        <v>71</v>
      </c>
      <c r="R528" s="6" t="s">
        <v>71</v>
      </c>
      <c r="S528" s="6">
        <v>0</v>
      </c>
      <c r="T528" s="13">
        <f t="shared" si="8"/>
        <v>0.6329491125717543</v>
      </c>
      <c r="W528" s="6">
        <v>16194.00304514</v>
      </c>
      <c r="Z528" s="6">
        <v>0.421712309723333</v>
      </c>
      <c r="AA528" s="6">
        <v>0.421712309723333</v>
      </c>
      <c r="AB528" s="6">
        <v>0.421712309723333</v>
      </c>
      <c r="AC528" s="6">
        <v>16187.3115844962</v>
      </c>
      <c r="AD528" s="6">
        <v>16186.6783207206</v>
      </c>
      <c r="AE528" s="6">
        <v>16188.0099019177</v>
      </c>
      <c r="AF528" s="6">
        <v>0</v>
      </c>
      <c r="AI528" s="6">
        <v>14620</v>
      </c>
      <c r="AL528" s="6">
        <v>0.380723280770621</v>
      </c>
      <c r="AM528" s="6">
        <v>0.380723280770621</v>
      </c>
      <c r="AN528" s="6">
        <v>0.380723280770621</v>
      </c>
      <c r="AO528" s="6">
        <v>14613.9589269966</v>
      </c>
      <c r="AP528" s="6">
        <v>14613.3872143464</v>
      </c>
      <c r="AQ528" s="6">
        <v>14614.5893702956</v>
      </c>
      <c r="AR528" s="6" t="s">
        <v>71</v>
      </c>
      <c r="AS528" s="6">
        <v>-13.0094945069259</v>
      </c>
      <c r="AT528" s="6" t="s">
        <v>71</v>
      </c>
      <c r="AU528" s="6">
        <v>11459.2313480122</v>
      </c>
      <c r="AV528" s="6" t="s">
        <v>71</v>
      </c>
      <c r="AW528" s="6">
        <v>228</v>
      </c>
      <c r="AX528" s="6" t="s">
        <v>72</v>
      </c>
      <c r="AY528" s="6">
        <v>613.245052250818</v>
      </c>
      <c r="AZ528" s="6">
        <v>492.72093904832</v>
      </c>
      <c r="BA528" s="6">
        <v>731.281679693472</v>
      </c>
      <c r="BB528" s="6">
        <v>10222545.7537205</v>
      </c>
      <c r="BC528" s="6">
        <v>0</v>
      </c>
      <c r="BF528" s="6">
        <v>158.414581213747</v>
      </c>
      <c r="BI528" s="6">
        <v>0.00412531594265401</v>
      </c>
      <c r="BJ528" s="6">
        <v>0.00412531594265401</v>
      </c>
      <c r="BK528" s="6">
        <v>0.00412531594265401</v>
      </c>
      <c r="BL528" s="6">
        <v>158.349123344396</v>
      </c>
      <c r="BM528" s="6">
        <v>158.342928568741</v>
      </c>
      <c r="BN528" s="6">
        <v>158.355954494271</v>
      </c>
      <c r="BO528" s="6">
        <v>0</v>
      </c>
      <c r="BR528" s="6">
        <v>143.017212661328</v>
      </c>
      <c r="BU528" s="6">
        <v>0.00372434900212656</v>
      </c>
      <c r="BV528" s="6">
        <v>0.00372434900212656</v>
      </c>
      <c r="BW528" s="6">
        <v>0.00372434900212656</v>
      </c>
      <c r="BX528" s="6">
        <v>142.958117078398</v>
      </c>
      <c r="BY528" s="6">
        <v>142.952524414262</v>
      </c>
      <c r="BZ528" s="6">
        <v>142.964284263307</v>
      </c>
      <c r="CA528" s="6">
        <v>2.2303641919824</v>
      </c>
      <c r="CB528" s="6">
        <v>5.99894651513422</v>
      </c>
      <c r="CC528" s="6">
        <v>4.81994359251455</v>
      </c>
      <c r="CD528" s="6">
        <v>7.15361610807484</v>
      </c>
      <c r="CE528" s="6">
        <v>3482199.72886721</v>
      </c>
      <c r="CF528" s="6">
        <v>3924147.74422288</v>
      </c>
      <c r="CG528" s="6">
        <v>3078481.39558369</v>
      </c>
    </row>
    <row r="529" spans="1:85" s="6" customFormat="1" ht="14.25">
      <c r="A529" s="6">
        <v>218750</v>
      </c>
      <c r="B529" s="6" t="s">
        <v>73</v>
      </c>
      <c r="C529" s="7">
        <v>44387</v>
      </c>
      <c r="D529" s="6">
        <v>93</v>
      </c>
      <c r="E529" s="6">
        <v>158.237321692136</v>
      </c>
      <c r="F529" s="6">
        <v>159.465000982816</v>
      </c>
      <c r="G529" s="6">
        <v>156.798773106672</v>
      </c>
      <c r="H529" s="6">
        <v>27.6399396379766</v>
      </c>
      <c r="I529" s="6">
        <v>27.8543832415862</v>
      </c>
      <c r="J529" s="6">
        <v>27.3886626595537</v>
      </c>
      <c r="K529" s="6">
        <v>7.76603628327022</v>
      </c>
      <c r="L529" s="6">
        <v>7.76603628327025</v>
      </c>
      <c r="M529" s="6">
        <v>7.7660362832702</v>
      </c>
      <c r="N529" s="6">
        <v>2.52014664419625</v>
      </c>
      <c r="O529" s="6">
        <v>2.53887690949078</v>
      </c>
      <c r="P529" s="6">
        <v>2.50305278779694</v>
      </c>
      <c r="Q529" s="6" t="s">
        <v>71</v>
      </c>
      <c r="R529" s="6" t="s">
        <v>71</v>
      </c>
      <c r="S529" s="6">
        <v>0</v>
      </c>
      <c r="T529" s="13">
        <f t="shared" si="8"/>
        <v>0.3164745562860071</v>
      </c>
      <c r="W529" s="6">
        <v>16194.00304514</v>
      </c>
      <c r="Z529" s="6">
        <v>0.35213954843271</v>
      </c>
      <c r="AA529" s="6">
        <v>0.352139548432709</v>
      </c>
      <c r="AB529" s="6">
        <v>0.352139548432709</v>
      </c>
      <c r="AC529" s="6">
        <v>16187.6637240446</v>
      </c>
      <c r="AD529" s="6">
        <v>16187.0304602691</v>
      </c>
      <c r="AE529" s="6">
        <v>16188.3620414661</v>
      </c>
      <c r="AF529" s="6">
        <v>0</v>
      </c>
      <c r="AI529" s="6">
        <v>14620</v>
      </c>
      <c r="AL529" s="6">
        <v>0.317912759663909</v>
      </c>
      <c r="AM529" s="6">
        <v>0.317912759663909</v>
      </c>
      <c r="AN529" s="6">
        <v>0.317912759663909</v>
      </c>
      <c r="AO529" s="6">
        <v>14614.2768397563</v>
      </c>
      <c r="AP529" s="6">
        <v>14613.7051271061</v>
      </c>
      <c r="AQ529" s="6">
        <v>14614.9072830552</v>
      </c>
      <c r="AR529" s="6" t="s">
        <v>71</v>
      </c>
      <c r="AS529" s="6">
        <v>-13.3643347919204</v>
      </c>
      <c r="AT529" s="6" t="s">
        <v>71</v>
      </c>
      <c r="AU529" s="6">
        <v>11205.9570300137</v>
      </c>
      <c r="AV529" s="6" t="s">
        <v>71</v>
      </c>
      <c r="AW529" s="6">
        <v>149</v>
      </c>
      <c r="AX529" s="6" t="s">
        <v>72</v>
      </c>
      <c r="AY529" s="6">
        <v>635.347412279597</v>
      </c>
      <c r="AZ529" s="6">
        <v>510.264880018259</v>
      </c>
      <c r="BA529" s="6">
        <v>760.652986127969</v>
      </c>
      <c r="BB529" s="6">
        <v>10222545.7537205</v>
      </c>
      <c r="BC529" s="6">
        <v>0</v>
      </c>
      <c r="BF529" s="6">
        <v>158.414581213747</v>
      </c>
      <c r="BI529" s="6">
        <v>0.003444734383356</v>
      </c>
      <c r="BJ529" s="6">
        <v>0.00344473438335599</v>
      </c>
      <c r="BK529" s="6">
        <v>0.00344473438335599</v>
      </c>
      <c r="BL529" s="6">
        <v>158.352568078779</v>
      </c>
      <c r="BM529" s="6">
        <v>158.346373303125</v>
      </c>
      <c r="BN529" s="6">
        <v>158.359399228654</v>
      </c>
      <c r="BO529" s="6">
        <v>0</v>
      </c>
      <c r="BR529" s="6">
        <v>143.017212661328</v>
      </c>
      <c r="BU529" s="6">
        <v>0.00310991769881004</v>
      </c>
      <c r="BV529" s="6">
        <v>0.00310991769881004</v>
      </c>
      <c r="BW529" s="6">
        <v>0.00310991769881004</v>
      </c>
      <c r="BX529" s="6">
        <v>142.961226996097</v>
      </c>
      <c r="BY529" s="6">
        <v>142.955634331961</v>
      </c>
      <c r="BZ529" s="6">
        <v>142.967394181005</v>
      </c>
      <c r="CA529" s="6">
        <v>1.45756256405867</v>
      </c>
      <c r="CB529" s="6">
        <v>6.21515841147848</v>
      </c>
      <c r="CC529" s="6">
        <v>4.99156367025843</v>
      </c>
      <c r="CD529" s="6">
        <v>7.44093501221188</v>
      </c>
      <c r="CE529" s="6">
        <v>3482835.07627949</v>
      </c>
      <c r="CF529" s="6">
        <v>3924908.39720901</v>
      </c>
      <c r="CG529" s="6">
        <v>3078991.66046371</v>
      </c>
    </row>
    <row r="530" spans="1:85" s="6" customFormat="1" ht="14.25">
      <c r="A530" s="6">
        <v>218751</v>
      </c>
      <c r="B530" s="6" t="s">
        <v>73</v>
      </c>
      <c r="C530" s="7">
        <v>44388</v>
      </c>
      <c r="D530" s="6">
        <v>93</v>
      </c>
      <c r="E530" s="6">
        <v>153.71845943888</v>
      </c>
      <c r="F530" s="6">
        <v>154.920474079456</v>
      </c>
      <c r="G530" s="6">
        <v>152.383760331518</v>
      </c>
      <c r="H530" s="6">
        <v>26.9330293316254</v>
      </c>
      <c r="I530" s="6">
        <v>27.1436344579704</v>
      </c>
      <c r="J530" s="6">
        <v>26.6991765442719</v>
      </c>
      <c r="K530" s="6">
        <v>7.55044261038343</v>
      </c>
      <c r="L530" s="6">
        <v>7.55044261038346</v>
      </c>
      <c r="M530" s="6">
        <v>7.5504426103834</v>
      </c>
      <c r="N530" s="6">
        <v>2.44646496394806</v>
      </c>
      <c r="O530" s="6">
        <v>2.46303760817655</v>
      </c>
      <c r="P530" s="6">
        <v>2.43253485420581</v>
      </c>
      <c r="Q530" s="6" t="s">
        <v>71</v>
      </c>
      <c r="R530" s="6" t="s">
        <v>71</v>
      </c>
      <c r="S530" s="6">
        <v>1.10766094700011</v>
      </c>
      <c r="T530" s="13">
        <f t="shared" si="8"/>
        <v>0.47471183442888</v>
      </c>
      <c r="W530" s="6">
        <v>16195.110706087</v>
      </c>
      <c r="Z530" s="6">
        <v>0.295685343483427</v>
      </c>
      <c r="AA530" s="6">
        <v>0.295685343483426</v>
      </c>
      <c r="AB530" s="6">
        <v>0.295685343483426</v>
      </c>
      <c r="AC530" s="6">
        <v>16187.9594093881</v>
      </c>
      <c r="AD530" s="6">
        <v>16187.3261456125</v>
      </c>
      <c r="AE530" s="6">
        <v>16188.6577268096</v>
      </c>
      <c r="AF530" s="6">
        <v>1</v>
      </c>
      <c r="AI530" s="6">
        <v>14621</v>
      </c>
      <c r="AL530" s="6">
        <v>0.266945715008066</v>
      </c>
      <c r="AM530" s="6">
        <v>0.266945715008066</v>
      </c>
      <c r="AN530" s="6">
        <v>0.266945715008066</v>
      </c>
      <c r="AO530" s="6">
        <v>14614.5437854713</v>
      </c>
      <c r="AP530" s="6">
        <v>14613.9720728211</v>
      </c>
      <c r="AQ530" s="6">
        <v>14615.1742287702</v>
      </c>
      <c r="AR530" s="6" t="s">
        <v>71</v>
      </c>
      <c r="AS530" s="6">
        <v>-13.76387274721</v>
      </c>
      <c r="AT530" s="6" t="s">
        <v>71</v>
      </c>
      <c r="AU530" s="6">
        <v>10994.9868806858</v>
      </c>
      <c r="AV530" s="6" t="s">
        <v>71</v>
      </c>
      <c r="AW530" s="6">
        <v>149</v>
      </c>
      <c r="AX530" s="6" t="s">
        <v>72</v>
      </c>
      <c r="AY530" s="6">
        <v>659.173535212851</v>
      </c>
      <c r="AZ530" s="6">
        <v>527.088258982092</v>
      </c>
      <c r="BA530" s="6">
        <v>791.768130681599</v>
      </c>
      <c r="BB530" s="6">
        <v>10222545.7537205</v>
      </c>
      <c r="BC530" s="6">
        <v>0.010835470671256</v>
      </c>
      <c r="BF530" s="6">
        <v>158.425416684418</v>
      </c>
      <c r="BI530" s="6">
        <v>0.00289248246578707</v>
      </c>
      <c r="BJ530" s="6">
        <v>0.00289248246578706</v>
      </c>
      <c r="BK530" s="6">
        <v>0.00289248246578706</v>
      </c>
      <c r="BL530" s="6">
        <v>158.355460561245</v>
      </c>
      <c r="BM530" s="6">
        <v>158.34926578559</v>
      </c>
      <c r="BN530" s="6">
        <v>158.36229171112</v>
      </c>
      <c r="BO530" s="6">
        <v>0.00978229908764211</v>
      </c>
      <c r="BR530" s="6">
        <v>143.026994960415</v>
      </c>
      <c r="BU530" s="6">
        <v>0.00261134282437338</v>
      </c>
      <c r="BV530" s="6">
        <v>0.00261134282437338</v>
      </c>
      <c r="BW530" s="6">
        <v>0.00261134282437338</v>
      </c>
      <c r="BX530" s="6">
        <v>142.963838338922</v>
      </c>
      <c r="BY530" s="6">
        <v>142.958245674785</v>
      </c>
      <c r="BZ530" s="6">
        <v>142.970005523829</v>
      </c>
      <c r="CA530" s="6">
        <v>1.45756256405867</v>
      </c>
      <c r="CB530" s="6">
        <v>6.4482326721105</v>
      </c>
      <c r="CC530" s="6">
        <v>5.15613499494739</v>
      </c>
      <c r="CD530" s="6">
        <v>7.74531266239071</v>
      </c>
      <c r="CE530" s="6">
        <v>3483494.24981471</v>
      </c>
      <c r="CF530" s="6">
        <v>3925700.16533969</v>
      </c>
      <c r="CG530" s="6">
        <v>3079518.74872269</v>
      </c>
    </row>
    <row r="531" spans="1:85" s="6" customFormat="1" ht="14.25">
      <c r="A531" s="6">
        <v>218752</v>
      </c>
      <c r="B531" s="6" t="s">
        <v>73</v>
      </c>
      <c r="C531" s="7">
        <v>44389</v>
      </c>
      <c r="D531" s="6">
        <v>93</v>
      </c>
      <c r="E531" s="6">
        <v>149.896617023059</v>
      </c>
      <c r="F531" s="6">
        <v>151.124246421376</v>
      </c>
      <c r="G531" s="6">
        <v>148.667196423958</v>
      </c>
      <c r="H531" s="6">
        <v>26.2887036894571</v>
      </c>
      <c r="I531" s="6">
        <v>26.5040039819772</v>
      </c>
      <c r="J531" s="6">
        <v>26.0730892581153</v>
      </c>
      <c r="K531" s="6">
        <v>7.36925326363051</v>
      </c>
      <c r="L531" s="6">
        <v>7.36925326363053</v>
      </c>
      <c r="M531" s="6">
        <v>7.36925326363048</v>
      </c>
      <c r="N531" s="6">
        <v>2.38782383508881</v>
      </c>
      <c r="O531" s="6">
        <v>2.40247510657579</v>
      </c>
      <c r="P531" s="6">
        <v>2.37541866538235</v>
      </c>
      <c r="Q531" s="6" t="s">
        <v>71</v>
      </c>
      <c r="R531" s="6" t="s">
        <v>71</v>
      </c>
      <c r="S531" s="6">
        <v>0</v>
      </c>
      <c r="T531" s="13">
        <f t="shared" si="8"/>
        <v>0.47471183442888</v>
      </c>
      <c r="W531" s="6">
        <v>16195.110706087</v>
      </c>
      <c r="Z531" s="6">
        <v>0.257298534379018</v>
      </c>
      <c r="AA531" s="6">
        <v>0.257298534379018</v>
      </c>
      <c r="AB531" s="6">
        <v>0.257298534379018</v>
      </c>
      <c r="AC531" s="6">
        <v>16188.2167079225</v>
      </c>
      <c r="AD531" s="6">
        <v>16187.5834441469</v>
      </c>
      <c r="AE531" s="6">
        <v>16188.915025344</v>
      </c>
      <c r="AF531" s="6">
        <v>0</v>
      </c>
      <c r="AI531" s="6">
        <v>14621</v>
      </c>
      <c r="AL531" s="6">
        <v>0.23228997562466</v>
      </c>
      <c r="AM531" s="6">
        <v>0.23228997562466</v>
      </c>
      <c r="AN531" s="6">
        <v>0.23228997562466</v>
      </c>
      <c r="AO531" s="6">
        <v>14614.7760754469</v>
      </c>
      <c r="AP531" s="6">
        <v>14614.2043627967</v>
      </c>
      <c r="AQ531" s="6">
        <v>14615.4065187458</v>
      </c>
      <c r="AR531" s="6" t="s">
        <v>71</v>
      </c>
      <c r="AS531" s="6">
        <v>-14.1819916231493</v>
      </c>
      <c r="AT531" s="6" t="s">
        <v>71</v>
      </c>
      <c r="AU531" s="6">
        <v>10818.2610764949</v>
      </c>
      <c r="AV531" s="6" t="s">
        <v>71</v>
      </c>
      <c r="AW531" s="6">
        <v>149</v>
      </c>
      <c r="AX531" s="6" t="s">
        <v>72</v>
      </c>
      <c r="AY531" s="6">
        <v>684.742802857542</v>
      </c>
      <c r="AZ531" s="6">
        <v>546.492076172946</v>
      </c>
      <c r="BA531" s="6">
        <v>824.534954788996</v>
      </c>
      <c r="BB531" s="6">
        <v>10222545.7537205</v>
      </c>
      <c r="BC531" s="6">
        <v>0</v>
      </c>
      <c r="BF531" s="6">
        <v>158.425416684418</v>
      </c>
      <c r="BI531" s="6">
        <v>0.00251697121810752</v>
      </c>
      <c r="BJ531" s="6">
        <v>0.00251697121810752</v>
      </c>
      <c r="BK531" s="6">
        <v>0.00251697121810752</v>
      </c>
      <c r="BL531" s="6">
        <v>158.357977532463</v>
      </c>
      <c r="BM531" s="6">
        <v>158.351782756809</v>
      </c>
      <c r="BN531" s="6">
        <v>158.364808682338</v>
      </c>
      <c r="BO531" s="6">
        <v>0</v>
      </c>
      <c r="BR531" s="6">
        <v>143.026994960415</v>
      </c>
      <c r="BU531" s="6">
        <v>0.00227233001662152</v>
      </c>
      <c r="BV531" s="6">
        <v>0.00227233001662152</v>
      </c>
      <c r="BW531" s="6">
        <v>0.00227233001662152</v>
      </c>
      <c r="BX531" s="6">
        <v>142.966110668938</v>
      </c>
      <c r="BY531" s="6">
        <v>142.960518004802</v>
      </c>
      <c r="BZ531" s="6">
        <v>142.972277853846</v>
      </c>
      <c r="CA531" s="6">
        <v>1.45756256405867</v>
      </c>
      <c r="CB531" s="6">
        <v>6.69835889566283</v>
      </c>
      <c r="CC531" s="6">
        <v>5.34594893815025</v>
      </c>
      <c r="CD531" s="6">
        <v>8.06584753596142</v>
      </c>
      <c r="CE531" s="6">
        <v>3484178.99261756</v>
      </c>
      <c r="CF531" s="6">
        <v>3926524.70029448</v>
      </c>
      <c r="CG531" s="6">
        <v>3080065.24079886</v>
      </c>
    </row>
    <row r="532" spans="1:85" s="6" customFormat="1" ht="14.25">
      <c r="A532" s="6">
        <v>218753</v>
      </c>
      <c r="B532" s="6" t="s">
        <v>73</v>
      </c>
      <c r="C532" s="7">
        <v>44390</v>
      </c>
      <c r="D532" s="6">
        <v>93</v>
      </c>
      <c r="E532" s="6">
        <v>146.358495551543</v>
      </c>
      <c r="F532" s="6">
        <v>147.547585008513</v>
      </c>
      <c r="G532" s="6">
        <v>145.195362211389</v>
      </c>
      <c r="H532" s="6">
        <v>25.5460718156522</v>
      </c>
      <c r="I532" s="6">
        <v>25.753620851658</v>
      </c>
      <c r="J532" s="6">
        <v>25.3430532773242</v>
      </c>
      <c r="K532" s="6">
        <v>7.24034657218134</v>
      </c>
      <c r="L532" s="6">
        <v>7.24034657218136</v>
      </c>
      <c r="M532" s="6">
        <v>7.24034657218132</v>
      </c>
      <c r="N532" s="6">
        <v>2.34709772447305</v>
      </c>
      <c r="O532" s="6">
        <v>2.36219151350333</v>
      </c>
      <c r="P532" s="6">
        <v>2.33384425902869</v>
      </c>
      <c r="Q532" s="6" t="s">
        <v>71</v>
      </c>
      <c r="R532" s="6" t="s">
        <v>71</v>
      </c>
      <c r="S532" s="6">
        <v>0</v>
      </c>
      <c r="T532" s="13">
        <f t="shared" si="8"/>
        <v>0.15823727814287286</v>
      </c>
      <c r="W532" s="6">
        <v>16195.110706087</v>
      </c>
      <c r="Z532" s="6">
        <v>0.241731438078696</v>
      </c>
      <c r="AA532" s="6">
        <v>0.241731438078696</v>
      </c>
      <c r="AB532" s="6">
        <v>0.241731438078696</v>
      </c>
      <c r="AC532" s="6">
        <v>16188.4584393605</v>
      </c>
      <c r="AD532" s="6">
        <v>16187.825175585</v>
      </c>
      <c r="AE532" s="6">
        <v>16189.1567567821</v>
      </c>
      <c r="AF532" s="6">
        <v>0</v>
      </c>
      <c r="AI532" s="6">
        <v>14621</v>
      </c>
      <c r="AL532" s="6">
        <v>0.218235949126314</v>
      </c>
      <c r="AM532" s="6">
        <v>0.218235949126314</v>
      </c>
      <c r="AN532" s="6">
        <v>0.218235949126314</v>
      </c>
      <c r="AO532" s="6">
        <v>14614.994311396</v>
      </c>
      <c r="AP532" s="6">
        <v>14614.4225987458</v>
      </c>
      <c r="AQ532" s="6">
        <v>14615.624754695</v>
      </c>
      <c r="AR532" s="6" t="s">
        <v>71</v>
      </c>
      <c r="AS532" s="6">
        <v>-14.5513666615127</v>
      </c>
      <c r="AT532" s="6" t="s">
        <v>71</v>
      </c>
      <c r="AU532" s="6">
        <v>10669.7724142892</v>
      </c>
      <c r="AV532" s="6" t="s">
        <v>71</v>
      </c>
      <c r="AW532" s="6">
        <v>373</v>
      </c>
      <c r="AX532" s="6" t="s">
        <v>72</v>
      </c>
      <c r="AY532" s="6">
        <v>712.070382830061</v>
      </c>
      <c r="AZ532" s="6">
        <v>568.669581532196</v>
      </c>
      <c r="BA532" s="6">
        <v>855.989147944106</v>
      </c>
      <c r="BB532" s="6">
        <v>10222545.7537205</v>
      </c>
      <c r="BC532" s="6">
        <v>0</v>
      </c>
      <c r="BF532" s="6">
        <v>158.425416684418</v>
      </c>
      <c r="BI532" s="6">
        <v>0.00236468922617164</v>
      </c>
      <c r="BJ532" s="6">
        <v>0.00236468922617164</v>
      </c>
      <c r="BK532" s="6">
        <v>0.00236468922617164</v>
      </c>
      <c r="BL532" s="6">
        <v>158.360342221688</v>
      </c>
      <c r="BM532" s="6">
        <v>158.354147446035</v>
      </c>
      <c r="BN532" s="6">
        <v>158.367173371565</v>
      </c>
      <c r="BO532" s="6">
        <v>0</v>
      </c>
      <c r="BR532" s="6">
        <v>143.026994960415</v>
      </c>
      <c r="BU532" s="6">
        <v>0.00213484932602905</v>
      </c>
      <c r="BV532" s="6">
        <v>0.00213484932602905</v>
      </c>
      <c r="BW532" s="6">
        <v>0.00213484932602905</v>
      </c>
      <c r="BX532" s="6">
        <v>142.968245518264</v>
      </c>
      <c r="BY532" s="6">
        <v>142.962652854127</v>
      </c>
      <c r="BZ532" s="6">
        <v>142.974412703172</v>
      </c>
      <c r="CA532" s="6">
        <v>3.64879755969051</v>
      </c>
      <c r="CB532" s="6">
        <v>6.96568545629548</v>
      </c>
      <c r="CC532" s="6">
        <v>5.56289592859222</v>
      </c>
      <c r="CD532" s="6">
        <v>8.37354186096518</v>
      </c>
      <c r="CE532" s="6">
        <v>3484891.06300039</v>
      </c>
      <c r="CF532" s="6">
        <v>3927380.68944242</v>
      </c>
      <c r="CG532" s="6">
        <v>3080633.9103804</v>
      </c>
    </row>
    <row r="533" spans="1:85" s="6" customFormat="1" ht="14.25">
      <c r="A533" s="6">
        <v>218754</v>
      </c>
      <c r="B533" s="6" t="s">
        <v>73</v>
      </c>
      <c r="C533" s="7">
        <v>44391</v>
      </c>
      <c r="D533" s="6">
        <v>93</v>
      </c>
      <c r="E533" s="6">
        <v>142.741362103324</v>
      </c>
      <c r="F533" s="6">
        <v>143.840734452047</v>
      </c>
      <c r="G533" s="6">
        <v>141.654384036203</v>
      </c>
      <c r="H533" s="6">
        <v>24.6175875033309</v>
      </c>
      <c r="I533" s="6">
        <v>24.8071884332551</v>
      </c>
      <c r="J533" s="6">
        <v>24.4301241270029</v>
      </c>
      <c r="K533" s="6">
        <v>7.18112013756249</v>
      </c>
      <c r="L533" s="6">
        <v>7.18112013756252</v>
      </c>
      <c r="M533" s="6">
        <v>7.18112013756247</v>
      </c>
      <c r="N533" s="6">
        <v>2.33050646257331</v>
      </c>
      <c r="O533" s="6">
        <v>2.35069160084931</v>
      </c>
      <c r="P533" s="6">
        <v>2.31334165020759</v>
      </c>
      <c r="Q533" s="6" t="s">
        <v>71</v>
      </c>
      <c r="R533" s="6" t="s">
        <v>71</v>
      </c>
      <c r="S533" s="6">
        <v>0</v>
      </c>
      <c r="T533" s="13">
        <f t="shared" si="8"/>
        <v>0.15823727814287286</v>
      </c>
      <c r="W533" s="6">
        <v>16195.110706087</v>
      </c>
      <c r="Z533" s="6">
        <v>0.251172930071732</v>
      </c>
      <c r="AA533" s="6">
        <v>0.251172930071732</v>
      </c>
      <c r="AB533" s="6">
        <v>0.251172930071732</v>
      </c>
      <c r="AC533" s="6">
        <v>16188.7096122906</v>
      </c>
      <c r="AD533" s="6">
        <v>16188.0763485151</v>
      </c>
      <c r="AE533" s="6">
        <v>16189.4079297121</v>
      </c>
      <c r="AF533" s="6">
        <v>0</v>
      </c>
      <c r="AI533" s="6">
        <v>14621</v>
      </c>
      <c r="AL533" s="6">
        <v>0.226759759610566</v>
      </c>
      <c r="AM533" s="6">
        <v>0.226759759610566</v>
      </c>
      <c r="AN533" s="6">
        <v>0.226759759610566</v>
      </c>
      <c r="AO533" s="6">
        <v>14615.2210711556</v>
      </c>
      <c r="AP533" s="6">
        <v>14614.6493585054</v>
      </c>
      <c r="AQ533" s="6">
        <v>14615.8515144546</v>
      </c>
      <c r="AR533" s="6" t="s">
        <v>71</v>
      </c>
      <c r="AS533" s="6">
        <v>-14.8095247626732</v>
      </c>
      <c r="AT533" s="6" t="s">
        <v>71</v>
      </c>
      <c r="AU533" s="6">
        <v>10546.0868204487</v>
      </c>
      <c r="AV533" s="6" t="s">
        <v>71</v>
      </c>
      <c r="AW533" s="6">
        <v>348</v>
      </c>
      <c r="AX533" s="6" t="s">
        <v>72</v>
      </c>
      <c r="AY533" s="6">
        <v>741.16510592686</v>
      </c>
      <c r="AZ533" s="6">
        <v>592.178252921899</v>
      </c>
      <c r="BA533" s="6">
        <v>891.63410998155</v>
      </c>
      <c r="BB533" s="6">
        <v>10222545.7537205</v>
      </c>
      <c r="BC533" s="6">
        <v>0</v>
      </c>
      <c r="BF533" s="6">
        <v>158.425416684418</v>
      </c>
      <c r="BI533" s="6">
        <v>0.0024570487246811</v>
      </c>
      <c r="BJ533" s="6">
        <v>0.0024570487246811</v>
      </c>
      <c r="BK533" s="6">
        <v>0.0024570487246811</v>
      </c>
      <c r="BL533" s="6">
        <v>158.362799270413</v>
      </c>
      <c r="BM533" s="6">
        <v>158.35660449476</v>
      </c>
      <c r="BN533" s="6">
        <v>158.369630420289</v>
      </c>
      <c r="BO533" s="6">
        <v>0</v>
      </c>
      <c r="BR533" s="6">
        <v>143.026994960415</v>
      </c>
      <c r="BU533" s="6">
        <v>0.00221823178955238</v>
      </c>
      <c r="BV533" s="6">
        <v>0.00221823178955238</v>
      </c>
      <c r="BW533" s="6">
        <v>0.00221823178955238</v>
      </c>
      <c r="BX533" s="6">
        <v>142.970463750053</v>
      </c>
      <c r="BY533" s="6">
        <v>142.964871085917</v>
      </c>
      <c r="BZ533" s="6">
        <v>142.976630934962</v>
      </c>
      <c r="CA533" s="6">
        <v>3.40424008249945</v>
      </c>
      <c r="CB533" s="6">
        <v>7.25029873950049</v>
      </c>
      <c r="CC533" s="6">
        <v>5.79286478327939</v>
      </c>
      <c r="CD533" s="6">
        <v>8.7222315405831</v>
      </c>
      <c r="CE533" s="6">
        <v>3485632.22810632</v>
      </c>
      <c r="CF533" s="6">
        <v>3928272.3235524</v>
      </c>
      <c r="CG533" s="6">
        <v>3081226.08863332</v>
      </c>
    </row>
    <row r="534" spans="1:85" s="6" customFormat="1" ht="14.25">
      <c r="A534" s="6">
        <v>218755</v>
      </c>
      <c r="B534" s="6" t="s">
        <v>73</v>
      </c>
      <c r="C534" s="7">
        <v>44392</v>
      </c>
      <c r="D534" s="6">
        <v>93</v>
      </c>
      <c r="E534" s="6">
        <v>138.932375820952</v>
      </c>
      <c r="F534" s="6">
        <v>139.979099665812</v>
      </c>
      <c r="G534" s="6">
        <v>137.926551900974</v>
      </c>
      <c r="H534" s="6">
        <v>23.4790068338637</v>
      </c>
      <c r="I534" s="6">
        <v>23.6558989093169</v>
      </c>
      <c r="J534" s="6">
        <v>23.3090266794807</v>
      </c>
      <c r="K534" s="6">
        <v>7.20987339735548</v>
      </c>
      <c r="L534" s="6">
        <v>7.2098733973555</v>
      </c>
      <c r="M534" s="6">
        <v>7.20987339735545</v>
      </c>
      <c r="N534" s="6">
        <v>2.33750467671041</v>
      </c>
      <c r="O534" s="6">
        <v>2.36990932979089</v>
      </c>
      <c r="P534" s="6">
        <v>2.31249717319731</v>
      </c>
      <c r="Q534" s="6" t="s">
        <v>71</v>
      </c>
      <c r="R534" s="6" t="s">
        <v>71</v>
      </c>
      <c r="S534" s="6">
        <v>1.10766094699829</v>
      </c>
      <c r="T534" s="13">
        <f t="shared" si="8"/>
        <v>0.3164745562854857</v>
      </c>
      <c r="W534" s="6">
        <v>16196.218367034</v>
      </c>
      <c r="Z534" s="6">
        <v>0.280885621355903</v>
      </c>
      <c r="AA534" s="6">
        <v>0.280885621355904</v>
      </c>
      <c r="AB534" s="6">
        <v>0.280885621355904</v>
      </c>
      <c r="AC534" s="6">
        <v>16188.990497912</v>
      </c>
      <c r="AD534" s="6">
        <v>16188.3572341364</v>
      </c>
      <c r="AE534" s="6">
        <v>16189.6888153335</v>
      </c>
      <c r="AF534" s="6">
        <v>1</v>
      </c>
      <c r="AI534" s="6">
        <v>14622</v>
      </c>
      <c r="AL534" s="6">
        <v>0.253584476474193</v>
      </c>
      <c r="AM534" s="6">
        <v>0.253584476474193</v>
      </c>
      <c r="AN534" s="6">
        <v>0.253584476474193</v>
      </c>
      <c r="AO534" s="6">
        <v>14615.4746556321</v>
      </c>
      <c r="AP534" s="6">
        <v>14614.9029429819</v>
      </c>
      <c r="AQ534" s="6">
        <v>14616.1050989311</v>
      </c>
      <c r="AR534" s="6" t="s">
        <v>71</v>
      </c>
      <c r="AS534" s="6">
        <v>-14.9304644798985</v>
      </c>
      <c r="AT534" s="6" t="s">
        <v>71</v>
      </c>
      <c r="AU534" s="6">
        <v>10444.8216489584</v>
      </c>
      <c r="AV534" s="6" t="s">
        <v>71</v>
      </c>
      <c r="AW534" s="6">
        <v>366</v>
      </c>
      <c r="AX534" s="6" t="s">
        <v>72</v>
      </c>
      <c r="AY534" s="6">
        <v>772.026888394282</v>
      </c>
      <c r="AZ534" s="6">
        <v>613.540465362208</v>
      </c>
      <c r="BA534" s="6">
        <v>932.260664493221</v>
      </c>
      <c r="BB534" s="6">
        <v>10222545.7537205</v>
      </c>
      <c r="BC534" s="6">
        <v>0.0108354706712382</v>
      </c>
      <c r="BF534" s="6">
        <v>158.436252155089</v>
      </c>
      <c r="BI534" s="6">
        <v>0.00274770715752164</v>
      </c>
      <c r="BJ534" s="6">
        <v>0.00274770715752165</v>
      </c>
      <c r="BK534" s="6">
        <v>0.00274770715752165</v>
      </c>
      <c r="BL534" s="6">
        <v>158.365546977571</v>
      </c>
      <c r="BM534" s="6">
        <v>158.359352201917</v>
      </c>
      <c r="BN534" s="6">
        <v>158.372378127447</v>
      </c>
      <c r="BO534" s="6">
        <v>0.00978229908764211</v>
      </c>
      <c r="BR534" s="6">
        <v>143.036777259503</v>
      </c>
      <c r="BU534" s="6">
        <v>0.0024806391928537</v>
      </c>
      <c r="BV534" s="6">
        <v>0.0024806391928537</v>
      </c>
      <c r="BW534" s="6">
        <v>0.0024806391928537</v>
      </c>
      <c r="BX534" s="6">
        <v>142.972944389246</v>
      </c>
      <c r="BY534" s="6">
        <v>142.96735172511</v>
      </c>
      <c r="BZ534" s="6">
        <v>142.979111574155</v>
      </c>
      <c r="CA534" s="6">
        <v>3.58032146607701</v>
      </c>
      <c r="CB534" s="6">
        <v>7.55219792597456</v>
      </c>
      <c r="CC534" s="6">
        <v>6.00183633454424</v>
      </c>
      <c r="CD534" s="6">
        <v>9.11965264771666</v>
      </c>
      <c r="CE534" s="6">
        <v>3486404.25499472</v>
      </c>
      <c r="CF534" s="6">
        <v>3929204.5842169</v>
      </c>
      <c r="CG534" s="6">
        <v>3081839.62909868</v>
      </c>
    </row>
    <row r="535" spans="1:85" s="6" customFormat="1" ht="14.25">
      <c r="A535" s="6">
        <v>218756</v>
      </c>
      <c r="B535" s="6" t="s">
        <v>73</v>
      </c>
      <c r="C535" s="7">
        <v>44393</v>
      </c>
      <c r="D535" s="6">
        <v>93</v>
      </c>
      <c r="E535" s="6">
        <v>136.444261280814</v>
      </c>
      <c r="F535" s="6">
        <v>137.47041621501</v>
      </c>
      <c r="G535" s="6">
        <v>135.521189994549</v>
      </c>
      <c r="H535" s="6">
        <v>22.5150945905196</v>
      </c>
      <c r="I535" s="6">
        <v>22.6844236278207</v>
      </c>
      <c r="J535" s="6">
        <v>22.3627757085896</v>
      </c>
      <c r="K535" s="6">
        <v>7.34764830241795</v>
      </c>
      <c r="L535" s="6">
        <v>7.34764830241798</v>
      </c>
      <c r="M535" s="6">
        <v>7.34764830241792</v>
      </c>
      <c r="N535" s="6">
        <v>2.36515954854445</v>
      </c>
      <c r="O535" s="6">
        <v>2.41132937444342</v>
      </c>
      <c r="P535" s="6">
        <v>2.32921382896664</v>
      </c>
      <c r="Q535" s="6" t="s">
        <v>71</v>
      </c>
      <c r="R535" s="6" t="s">
        <v>71</v>
      </c>
      <c r="S535" s="6">
        <v>0</v>
      </c>
      <c r="T535" s="13">
        <f t="shared" si="8"/>
        <v>0.3164745562854857</v>
      </c>
      <c r="W535" s="6">
        <v>16196.218367034</v>
      </c>
      <c r="Z535" s="6">
        <v>0.325477468951849</v>
      </c>
      <c r="AA535" s="6">
        <v>0.325477468951849</v>
      </c>
      <c r="AB535" s="6">
        <v>0.325477468951849</v>
      </c>
      <c r="AC535" s="6">
        <v>16189.3159753809</v>
      </c>
      <c r="AD535" s="6">
        <v>16188.6827116054</v>
      </c>
      <c r="AE535" s="6">
        <v>16190.0142928025</v>
      </c>
      <c r="AF535" s="6">
        <v>0</v>
      </c>
      <c r="AI535" s="6">
        <v>14622</v>
      </c>
      <c r="AL535" s="6">
        <v>0.293842145318362</v>
      </c>
      <c r="AM535" s="6">
        <v>0.293842145318363</v>
      </c>
      <c r="AN535" s="6">
        <v>0.293842145318363</v>
      </c>
      <c r="AO535" s="6">
        <v>14615.7684977774</v>
      </c>
      <c r="AP535" s="6">
        <v>14615.1967851272</v>
      </c>
      <c r="AQ535" s="6">
        <v>14616.3989410764</v>
      </c>
      <c r="AR535" s="6" t="s">
        <v>71</v>
      </c>
      <c r="AS535" s="6">
        <v>-14.9347366905485</v>
      </c>
      <c r="AT535" s="6" t="s">
        <v>71</v>
      </c>
      <c r="AU535" s="6">
        <v>10362.6226858204</v>
      </c>
      <c r="AV535" s="6" t="s">
        <v>71</v>
      </c>
      <c r="AW535" s="6">
        <v>338</v>
      </c>
      <c r="AX535" s="6" t="s">
        <v>72</v>
      </c>
      <c r="AY535" s="6">
        <v>804.642862134271</v>
      </c>
      <c r="AZ535" s="6">
        <v>638.756115974562</v>
      </c>
      <c r="BA535" s="6">
        <v>975.009263950016</v>
      </c>
      <c r="BB535" s="6">
        <v>10222545.7537205</v>
      </c>
      <c r="BC535" s="6">
        <v>0</v>
      </c>
      <c r="BF535" s="6">
        <v>158.436252155089</v>
      </c>
      <c r="BI535" s="6">
        <v>0.00318391794757574</v>
      </c>
      <c r="BJ535" s="6">
        <v>0.00318391794757574</v>
      </c>
      <c r="BK535" s="6">
        <v>0.00318391794757574</v>
      </c>
      <c r="BL535" s="6">
        <v>158.368730895518</v>
      </c>
      <c r="BM535" s="6">
        <v>158.362536119865</v>
      </c>
      <c r="BN535" s="6">
        <v>158.375562045395</v>
      </c>
      <c r="BO535" s="6">
        <v>0</v>
      </c>
      <c r="BR535" s="6">
        <v>143.036777259503</v>
      </c>
      <c r="BU535" s="6">
        <v>0.00287445175005861</v>
      </c>
      <c r="BV535" s="6">
        <v>0.00287445175005862</v>
      </c>
      <c r="BW535" s="6">
        <v>0.00287445175005862</v>
      </c>
      <c r="BX535" s="6">
        <v>142.975818840996</v>
      </c>
      <c r="BY535" s="6">
        <v>142.97022617686</v>
      </c>
      <c r="BZ535" s="6">
        <v>142.981986025905</v>
      </c>
      <c r="CA535" s="6">
        <v>3.30641709162303</v>
      </c>
      <c r="CB535" s="6">
        <v>7.87125713613382</v>
      </c>
      <c r="CC535" s="6">
        <v>6.24850337052378</v>
      </c>
      <c r="CD535" s="6">
        <v>9.53783223318085</v>
      </c>
      <c r="CE535" s="6">
        <v>3487208.89785685</v>
      </c>
      <c r="CF535" s="6">
        <v>3930179.59348085</v>
      </c>
      <c r="CG535" s="6">
        <v>3082478.38521465</v>
      </c>
    </row>
    <row r="536" spans="1:85" s="6" customFormat="1" ht="14.25">
      <c r="A536" s="6">
        <v>218757</v>
      </c>
      <c r="B536" s="6" t="s">
        <v>73</v>
      </c>
      <c r="C536" s="7">
        <v>44394</v>
      </c>
      <c r="D536" s="6">
        <v>93</v>
      </c>
      <c r="E536" s="6">
        <v>134.133769626551</v>
      </c>
      <c r="F536" s="6">
        <v>135.150886846139</v>
      </c>
      <c r="G536" s="6">
        <v>133.243993769188</v>
      </c>
      <c r="H536" s="6">
        <v>21.7318096855472</v>
      </c>
      <c r="I536" s="6">
        <v>21.8965988948977</v>
      </c>
      <c r="J536" s="6">
        <v>21.5876518075657</v>
      </c>
      <c r="K536" s="6">
        <v>7.60778192311703</v>
      </c>
      <c r="L536" s="6">
        <v>7.60778192311706</v>
      </c>
      <c r="M536" s="6">
        <v>7.60778192311701</v>
      </c>
      <c r="N536" s="6">
        <v>2.410489230132</v>
      </c>
      <c r="O536" s="6">
        <v>2.46934834983459</v>
      </c>
      <c r="P536" s="6">
        <v>2.36226540809495</v>
      </c>
      <c r="Q536" s="6" t="s">
        <v>71</v>
      </c>
      <c r="R536" s="6" t="s">
        <v>71</v>
      </c>
      <c r="S536" s="6">
        <v>1.10766094700011</v>
      </c>
      <c r="T536" s="13">
        <f t="shared" si="8"/>
        <v>0.47471183442835857</v>
      </c>
      <c r="W536" s="6">
        <v>16197.326027981</v>
      </c>
      <c r="Z536" s="6">
        <v>0.379332527593974</v>
      </c>
      <c r="AA536" s="6">
        <v>0.379332527593975</v>
      </c>
      <c r="AB536" s="6">
        <v>0.379332527593975</v>
      </c>
      <c r="AC536" s="6">
        <v>16189.6953079085</v>
      </c>
      <c r="AD536" s="6">
        <v>16189.062044133</v>
      </c>
      <c r="AE536" s="6">
        <v>16190.3936253301</v>
      </c>
      <c r="AF536" s="6">
        <v>1</v>
      </c>
      <c r="AI536" s="6">
        <v>14623</v>
      </c>
      <c r="AL536" s="6">
        <v>0.342462672012914</v>
      </c>
      <c r="AM536" s="6">
        <v>0.342462672012914</v>
      </c>
      <c r="AN536" s="6">
        <v>0.342462672012914</v>
      </c>
      <c r="AO536" s="6">
        <v>14616.1109604494</v>
      </c>
      <c r="AP536" s="6">
        <v>14615.5392477992</v>
      </c>
      <c r="AQ536" s="6">
        <v>14616.7414037484</v>
      </c>
      <c r="AR536" s="6" t="s">
        <v>71</v>
      </c>
      <c r="AS536" s="6">
        <v>-14.88557331661</v>
      </c>
      <c r="AT536" s="6" t="s">
        <v>71</v>
      </c>
      <c r="AU536" s="6">
        <v>10294.3582027508</v>
      </c>
      <c r="AV536" s="6" t="s">
        <v>71</v>
      </c>
      <c r="AW536" s="6">
        <v>215</v>
      </c>
      <c r="AX536" s="6" t="s">
        <v>72</v>
      </c>
      <c r="AY536" s="6">
        <v>838.984901702626</v>
      </c>
      <c r="AZ536" s="6">
        <v>671.108066154197</v>
      </c>
      <c r="BA536" s="6">
        <v>1016.29772128234</v>
      </c>
      <c r="BB536" s="6">
        <v>10222545.7537205</v>
      </c>
      <c r="BC536" s="6">
        <v>0.010835470671256</v>
      </c>
      <c r="BF536" s="6">
        <v>158.44708762576</v>
      </c>
      <c r="BI536" s="6">
        <v>0.00371074423859551</v>
      </c>
      <c r="BJ536" s="6">
        <v>0.00371074423859552</v>
      </c>
      <c r="BK536" s="6">
        <v>0.00371074423859552</v>
      </c>
      <c r="BL536" s="6">
        <v>158.372441639757</v>
      </c>
      <c r="BM536" s="6">
        <v>158.366246864104</v>
      </c>
      <c r="BN536" s="6">
        <v>158.379272789633</v>
      </c>
      <c r="BO536" s="6">
        <v>0.00978229908764211</v>
      </c>
      <c r="BR536" s="6">
        <v>143.046559558591</v>
      </c>
      <c r="BU536" s="6">
        <v>0.00335007228398341</v>
      </c>
      <c r="BV536" s="6">
        <v>0.00335007228398341</v>
      </c>
      <c r="BW536" s="6">
        <v>0.00335007228398341</v>
      </c>
      <c r="BX536" s="6">
        <v>142.97916891328</v>
      </c>
      <c r="BY536" s="6">
        <v>142.973576249144</v>
      </c>
      <c r="BZ536" s="6">
        <v>142.985336098189</v>
      </c>
      <c r="CA536" s="6">
        <v>2.10319430384305</v>
      </c>
      <c r="CB536" s="6">
        <v>8.2072012384711</v>
      </c>
      <c r="CC536" s="6">
        <v>6.56497982324946</v>
      </c>
      <c r="CD536" s="6">
        <v>9.94172827167299</v>
      </c>
      <c r="CE536" s="6">
        <v>3488047.88275855</v>
      </c>
      <c r="CF536" s="6">
        <v>3931195.89120213</v>
      </c>
      <c r="CG536" s="6">
        <v>3083149.49328081</v>
      </c>
    </row>
    <row r="537" spans="1:85" s="6" customFormat="1" ht="14.25">
      <c r="A537" s="6">
        <v>218758</v>
      </c>
      <c r="B537" s="6" t="s">
        <v>73</v>
      </c>
      <c r="C537" s="7">
        <v>44395</v>
      </c>
      <c r="D537" s="6">
        <v>93</v>
      </c>
      <c r="E537" s="6">
        <v>131.818435135691</v>
      </c>
      <c r="F537" s="6">
        <v>132.811306752808</v>
      </c>
      <c r="G537" s="6">
        <v>131.001579326174</v>
      </c>
      <c r="H537" s="6">
        <v>20.956557228445</v>
      </c>
      <c r="I537" s="6">
        <v>21.1144044282179</v>
      </c>
      <c r="J537" s="6">
        <v>20.8266931051007</v>
      </c>
      <c r="K537" s="6">
        <v>7.96736176051754</v>
      </c>
      <c r="L537" s="6">
        <v>7.96736176051757</v>
      </c>
      <c r="M537" s="6">
        <v>7.96736176051752</v>
      </c>
      <c r="N537" s="6">
        <v>2.47384182528829</v>
      </c>
      <c r="O537" s="6">
        <v>2.5415773326579</v>
      </c>
      <c r="P537" s="6">
        <v>2.41424055877459</v>
      </c>
      <c r="Q537" s="6" t="s">
        <v>71</v>
      </c>
      <c r="R537" s="6" t="s">
        <v>71</v>
      </c>
      <c r="S537" s="6">
        <v>0</v>
      </c>
      <c r="T537" s="13">
        <f t="shared" si="8"/>
        <v>0.3164745562854857</v>
      </c>
      <c r="W537" s="6">
        <v>16197.326027981</v>
      </c>
      <c r="Z537" s="6">
        <v>0.436037811455042</v>
      </c>
      <c r="AA537" s="6">
        <v>0.436037811455042</v>
      </c>
      <c r="AB537" s="6">
        <v>0.436037811455042</v>
      </c>
      <c r="AC537" s="6">
        <v>16190.13134572</v>
      </c>
      <c r="AD537" s="6">
        <v>16189.4980819444</v>
      </c>
      <c r="AE537" s="6">
        <v>16190.8296631415</v>
      </c>
      <c r="AF537" s="6">
        <v>0</v>
      </c>
      <c r="AI537" s="6">
        <v>14623</v>
      </c>
      <c r="AL537" s="6">
        <v>0.393656391548344</v>
      </c>
      <c r="AM537" s="6">
        <v>0.393656391548344</v>
      </c>
      <c r="AN537" s="6">
        <v>0.393656391548344</v>
      </c>
      <c r="AO537" s="6">
        <v>14616.504616841</v>
      </c>
      <c r="AP537" s="6">
        <v>14615.9329041908</v>
      </c>
      <c r="AQ537" s="6">
        <v>14617.1350601399</v>
      </c>
      <c r="AR537" s="6" t="s">
        <v>71</v>
      </c>
      <c r="AS537" s="6">
        <v>-14.85960412412</v>
      </c>
      <c r="AT537" s="6" t="s">
        <v>71</v>
      </c>
      <c r="AU537" s="6">
        <v>10234.1682752547</v>
      </c>
      <c r="AV537" s="6" t="s">
        <v>71</v>
      </c>
      <c r="AW537" s="6">
        <v>215</v>
      </c>
      <c r="AX537" s="6" t="s">
        <v>72</v>
      </c>
      <c r="AY537" s="6">
        <v>875.009687318825</v>
      </c>
      <c r="AZ537" s="6">
        <v>710.241581468567</v>
      </c>
      <c r="BA537" s="6">
        <v>1058.50992911001</v>
      </c>
      <c r="BB537" s="6">
        <v>10222545.7537205</v>
      </c>
      <c r="BC537" s="6">
        <v>0</v>
      </c>
      <c r="BF537" s="6">
        <v>158.44708762576</v>
      </c>
      <c r="BI537" s="6">
        <v>0.00426545228517412</v>
      </c>
      <c r="BJ537" s="6">
        <v>0.00426545228517412</v>
      </c>
      <c r="BK537" s="6">
        <v>0.00426545228517412</v>
      </c>
      <c r="BL537" s="6">
        <v>158.376707092043</v>
      </c>
      <c r="BM537" s="6">
        <v>158.370512316388</v>
      </c>
      <c r="BN537" s="6">
        <v>158.383538241918</v>
      </c>
      <c r="BO537" s="6">
        <v>0</v>
      </c>
      <c r="BR537" s="6">
        <v>143.046559558591</v>
      </c>
      <c r="BU537" s="6">
        <v>0.00385086455988785</v>
      </c>
      <c r="BV537" s="6">
        <v>0.00385086455988785</v>
      </c>
      <c r="BW537" s="6">
        <v>0.00385086455988785</v>
      </c>
      <c r="BX537" s="6">
        <v>142.98301977784</v>
      </c>
      <c r="BY537" s="6">
        <v>142.977427113704</v>
      </c>
      <c r="BZ537" s="6">
        <v>142.989186962748</v>
      </c>
      <c r="CA537" s="6">
        <v>2.10319430384305</v>
      </c>
      <c r="CB537" s="6">
        <v>8.55960646593695</v>
      </c>
      <c r="CC537" s="6">
        <v>6.94779557440545</v>
      </c>
      <c r="CD537" s="6">
        <v>10.354660713793</v>
      </c>
      <c r="CE537" s="6">
        <v>3488922.89244587</v>
      </c>
      <c r="CF537" s="6">
        <v>3932254.40113124</v>
      </c>
      <c r="CG537" s="6">
        <v>3083859.73486228</v>
      </c>
    </row>
    <row r="538" spans="1:85" s="6" customFormat="1" ht="14.25">
      <c r="A538" s="6">
        <v>218759</v>
      </c>
      <c r="B538" s="6" t="s">
        <v>73</v>
      </c>
      <c r="C538" s="7">
        <v>44396</v>
      </c>
      <c r="D538" s="6">
        <v>93</v>
      </c>
      <c r="E538" s="6">
        <v>129.493764249205</v>
      </c>
      <c r="F538" s="6">
        <v>130.430823340666</v>
      </c>
      <c r="G538" s="6">
        <v>128.789020188103</v>
      </c>
      <c r="H538" s="6">
        <v>20.1992228017669</v>
      </c>
      <c r="I538" s="6">
        <v>20.3453909626554</v>
      </c>
      <c r="J538" s="6">
        <v>20.089292548438</v>
      </c>
      <c r="K538" s="6">
        <v>8.39355874338859</v>
      </c>
      <c r="L538" s="6">
        <v>8.39355874338862</v>
      </c>
      <c r="M538" s="6">
        <v>8.39355874338856</v>
      </c>
      <c r="N538" s="6">
        <v>2.55485147965547</v>
      </c>
      <c r="O538" s="6">
        <v>2.62690610731996</v>
      </c>
      <c r="P538" s="6">
        <v>2.48789765509032</v>
      </c>
      <c r="Q538" s="6" t="s">
        <v>71</v>
      </c>
      <c r="R538" s="6" t="s">
        <v>71</v>
      </c>
      <c r="S538" s="6">
        <v>0</v>
      </c>
      <c r="T538" s="13">
        <f t="shared" si="8"/>
        <v>0.3164745562854857</v>
      </c>
      <c r="W538" s="6">
        <v>16197.326027981</v>
      </c>
      <c r="Z538" s="6">
        <v>0.488088231360201</v>
      </c>
      <c r="AA538" s="6">
        <v>0.4880882313602</v>
      </c>
      <c r="AB538" s="6">
        <v>0.4880882313602</v>
      </c>
      <c r="AC538" s="6">
        <v>16190.6194339513</v>
      </c>
      <c r="AD538" s="6">
        <v>16189.9861701758</v>
      </c>
      <c r="AE538" s="6">
        <v>16191.3177513729</v>
      </c>
      <c r="AF538" s="6">
        <v>0</v>
      </c>
      <c r="AI538" s="6">
        <v>14623</v>
      </c>
      <c r="AL538" s="6">
        <v>0.440647684367805</v>
      </c>
      <c r="AM538" s="6">
        <v>0.440647684367805</v>
      </c>
      <c r="AN538" s="6">
        <v>0.440647684367805</v>
      </c>
      <c r="AO538" s="6">
        <v>14616.9452645254</v>
      </c>
      <c r="AP538" s="6">
        <v>14616.3735518752</v>
      </c>
      <c r="AQ538" s="6">
        <v>14617.5757078243</v>
      </c>
      <c r="AR538" s="6" t="s">
        <v>71</v>
      </c>
      <c r="AS538" s="6">
        <v>-14.8864394893292</v>
      </c>
      <c r="AT538" s="6" t="s">
        <v>72</v>
      </c>
      <c r="AU538" s="6">
        <v>10252.9465656672</v>
      </c>
      <c r="AV538" s="6" t="s">
        <v>71</v>
      </c>
      <c r="AW538" s="6">
        <v>215</v>
      </c>
      <c r="AX538" s="6" t="s">
        <v>72</v>
      </c>
      <c r="AY538" s="6">
        <v>912.658733044756</v>
      </c>
      <c r="AZ538" s="6">
        <v>745.698594247015</v>
      </c>
      <c r="BA538" s="6">
        <v>1101.6507167437</v>
      </c>
      <c r="BB538" s="6">
        <v>10222545.7537205</v>
      </c>
      <c r="BC538" s="6">
        <v>0</v>
      </c>
      <c r="BF538" s="6">
        <v>158.44708762576</v>
      </c>
      <c r="BI538" s="6">
        <v>0.00477462506032375</v>
      </c>
      <c r="BJ538" s="6">
        <v>0.00477462506032374</v>
      </c>
      <c r="BK538" s="6">
        <v>0.00477462506032374</v>
      </c>
      <c r="BL538" s="6">
        <v>158.381481717102</v>
      </c>
      <c r="BM538" s="6">
        <v>158.375286941449</v>
      </c>
      <c r="BN538" s="6">
        <v>158.388312866979</v>
      </c>
      <c r="BO538" s="6">
        <v>0</v>
      </c>
      <c r="BR538" s="6">
        <v>143.046559558591</v>
      </c>
      <c r="BU538" s="6">
        <v>0.00431054744076279</v>
      </c>
      <c r="BV538" s="6">
        <v>0.00431054744076279</v>
      </c>
      <c r="BW538" s="6">
        <v>0.00431054744076279</v>
      </c>
      <c r="BX538" s="6">
        <v>142.987330325282</v>
      </c>
      <c r="BY538" s="6">
        <v>142.981737661145</v>
      </c>
      <c r="BZ538" s="6">
        <v>142.993497510189</v>
      </c>
      <c r="CA538" s="6">
        <v>2.10319430384305</v>
      </c>
      <c r="CB538" s="6">
        <v>8.92790069159232</v>
      </c>
      <c r="CC538" s="6">
        <v>7.29464667815858</v>
      </c>
      <c r="CD538" s="6">
        <v>10.7766768013022</v>
      </c>
      <c r="CE538" s="6">
        <v>3489835.55117892</v>
      </c>
      <c r="CF538" s="6">
        <v>3933356.05184798</v>
      </c>
      <c r="CG538" s="6">
        <v>3084605.43345652</v>
      </c>
    </row>
    <row r="539" spans="1:85" s="6" customFormat="1" ht="14.25">
      <c r="A539" s="6">
        <v>218760</v>
      </c>
      <c r="B539" s="6" t="s">
        <v>73</v>
      </c>
      <c r="C539" s="7">
        <v>44397</v>
      </c>
      <c r="D539" s="6">
        <v>93</v>
      </c>
      <c r="E539" s="6">
        <v>127.359077509413</v>
      </c>
      <c r="F539" s="6">
        <v>128.235516195999</v>
      </c>
      <c r="G539" s="6">
        <v>126.715576472844</v>
      </c>
      <c r="H539" s="6">
        <v>19.5998400859816</v>
      </c>
      <c r="I539" s="6">
        <v>19.7347190317009</v>
      </c>
      <c r="J539" s="6">
        <v>19.5008089241786</v>
      </c>
      <c r="K539" s="6">
        <v>8.84766711405878</v>
      </c>
      <c r="L539" s="6">
        <v>8.84766711405881</v>
      </c>
      <c r="M539" s="6">
        <v>8.84766711405875</v>
      </c>
      <c r="N539" s="6">
        <v>2.64894625497679</v>
      </c>
      <c r="O539" s="6">
        <v>2.724435824144</v>
      </c>
      <c r="P539" s="6">
        <v>2.57710799262875</v>
      </c>
      <c r="Q539" s="6" t="s">
        <v>71</v>
      </c>
      <c r="R539" s="6" t="s">
        <v>71</v>
      </c>
      <c r="S539" s="6">
        <v>0</v>
      </c>
      <c r="T539" s="13">
        <f t="shared" si="8"/>
        <v>0.3164745562854857</v>
      </c>
      <c r="W539" s="6">
        <v>16197.326027981</v>
      </c>
      <c r="Z539" s="6">
        <v>0.526948803640153</v>
      </c>
      <c r="AA539" s="6">
        <v>0.526948803640153</v>
      </c>
      <c r="AB539" s="6">
        <v>0.526948803640153</v>
      </c>
      <c r="AC539" s="6">
        <v>16191.146382755</v>
      </c>
      <c r="AD539" s="6">
        <v>16190.5131189794</v>
      </c>
      <c r="AE539" s="6">
        <v>16191.8447001765</v>
      </c>
      <c r="AF539" s="6">
        <v>0</v>
      </c>
      <c r="AI539" s="6">
        <v>14623</v>
      </c>
      <c r="AL539" s="6">
        <v>0.475731138727375</v>
      </c>
      <c r="AM539" s="6">
        <v>0.475731138727375</v>
      </c>
      <c r="AN539" s="6">
        <v>0.475731138727375</v>
      </c>
      <c r="AO539" s="6">
        <v>14617.4209956641</v>
      </c>
      <c r="AP539" s="6">
        <v>14616.8492830139</v>
      </c>
      <c r="AQ539" s="6">
        <v>14618.051438963</v>
      </c>
      <c r="AR539" s="6" t="s">
        <v>71</v>
      </c>
      <c r="AS539" s="6">
        <v>-14.936015717953</v>
      </c>
      <c r="AT539" s="6" t="s">
        <v>72</v>
      </c>
      <c r="AU539" s="6">
        <v>10271.7248560808</v>
      </c>
      <c r="AV539" s="6" t="s">
        <v>71</v>
      </c>
      <c r="AW539" s="6">
        <v>517</v>
      </c>
      <c r="AX539" s="6" t="s">
        <v>72</v>
      </c>
      <c r="AY539" s="6">
        <v>951.855609460226</v>
      </c>
      <c r="AZ539" s="6">
        <v>773.324501465329</v>
      </c>
      <c r="BA539" s="6">
        <v>1145.47423172956</v>
      </c>
      <c r="BB539" s="6">
        <v>10222545.7537205</v>
      </c>
      <c r="BC539" s="6">
        <v>0</v>
      </c>
      <c r="BF539" s="6">
        <v>158.44708762576</v>
      </c>
      <c r="BI539" s="6">
        <v>0.00515477080108317</v>
      </c>
      <c r="BJ539" s="6">
        <v>0.00515477080108317</v>
      </c>
      <c r="BK539" s="6">
        <v>0.00515477080108317</v>
      </c>
      <c r="BL539" s="6">
        <v>158.386636487904</v>
      </c>
      <c r="BM539" s="6">
        <v>158.38044171225</v>
      </c>
      <c r="BN539" s="6">
        <v>158.393467637779</v>
      </c>
      <c r="BO539" s="6">
        <v>0</v>
      </c>
      <c r="BR539" s="6">
        <v>143.046559558591</v>
      </c>
      <c r="BU539" s="6">
        <v>0.00465374428433574</v>
      </c>
      <c r="BV539" s="6">
        <v>0.00465374428433574</v>
      </c>
      <c r="BW539" s="6">
        <v>0.00465374428433574</v>
      </c>
      <c r="BX539" s="6">
        <v>142.991984069566</v>
      </c>
      <c r="BY539" s="6">
        <v>142.986391405429</v>
      </c>
      <c r="BZ539" s="6">
        <v>142.998151254473</v>
      </c>
      <c r="CA539" s="6">
        <v>5.05744862831097</v>
      </c>
      <c r="CB539" s="6">
        <v>9.31133625998979</v>
      </c>
      <c r="CC539" s="6">
        <v>7.56489156513558</v>
      </c>
      <c r="CD539" s="6">
        <v>11.2053715319656</v>
      </c>
      <c r="CE539" s="6">
        <v>3490787.40678838</v>
      </c>
      <c r="CF539" s="6">
        <v>3934501.52607971</v>
      </c>
      <c r="CG539" s="6">
        <v>3085378.75795799</v>
      </c>
    </row>
    <row r="540" spans="1:85" s="6" customFormat="1" ht="14.25">
      <c r="A540" s="6">
        <v>218761</v>
      </c>
      <c r="B540" s="6" t="s">
        <v>73</v>
      </c>
      <c r="C540" s="7">
        <v>44398</v>
      </c>
      <c r="D540" s="6">
        <v>93</v>
      </c>
      <c r="E540" s="6">
        <v>125.05309445999</v>
      </c>
      <c r="F540" s="6">
        <v>125.867501713928</v>
      </c>
      <c r="G540" s="6">
        <v>124.459436208059</v>
      </c>
      <c r="H540" s="6">
        <v>19.0364669956777</v>
      </c>
      <c r="I540" s="6">
        <v>19.1604418311472</v>
      </c>
      <c r="J540" s="6">
        <v>18.9460961354571</v>
      </c>
      <c r="K540" s="6">
        <v>9.28300412727357</v>
      </c>
      <c r="L540" s="6">
        <v>9.2830041272736</v>
      </c>
      <c r="M540" s="6">
        <v>9.28300412727354</v>
      </c>
      <c r="N540" s="6">
        <v>2.7440759028829</v>
      </c>
      <c r="O540" s="6">
        <v>2.81579626275252</v>
      </c>
      <c r="P540" s="6">
        <v>2.67367275944737</v>
      </c>
      <c r="Q540" s="6" t="s">
        <v>71</v>
      </c>
      <c r="R540" s="6" t="s">
        <v>71</v>
      </c>
      <c r="S540" s="6">
        <v>1.10766094700011</v>
      </c>
      <c r="T540" s="13">
        <f t="shared" si="8"/>
        <v>0.47471183442835857</v>
      </c>
      <c r="W540" s="6">
        <v>16198.433688928</v>
      </c>
      <c r="Z540" s="6">
        <v>0.546668371060958</v>
      </c>
      <c r="AA540" s="6">
        <v>0.546668371060957</v>
      </c>
      <c r="AB540" s="6">
        <v>0.546668371060957</v>
      </c>
      <c r="AC540" s="6">
        <v>16191.693051126</v>
      </c>
      <c r="AD540" s="6">
        <v>16191.0597873505</v>
      </c>
      <c r="AE540" s="6">
        <v>16192.3913685476</v>
      </c>
      <c r="AF540" s="6">
        <v>1</v>
      </c>
      <c r="AI540" s="6">
        <v>14624</v>
      </c>
      <c r="AL540" s="6">
        <v>0.493534030013028</v>
      </c>
      <c r="AM540" s="6">
        <v>0.493534030013028</v>
      </c>
      <c r="AN540" s="6">
        <v>0.493534030013028</v>
      </c>
      <c r="AO540" s="6">
        <v>14617.9145296941</v>
      </c>
      <c r="AP540" s="6">
        <v>14617.3428170439</v>
      </c>
      <c r="AQ540" s="6">
        <v>14618.544972993</v>
      </c>
      <c r="AR540" s="6" t="s">
        <v>71</v>
      </c>
      <c r="AS540" s="6">
        <v>-14.9658964977274</v>
      </c>
      <c r="AT540" s="6" t="s">
        <v>72</v>
      </c>
      <c r="AU540" s="6">
        <v>10290.5031464944</v>
      </c>
      <c r="AV540" s="6" t="s">
        <v>71</v>
      </c>
      <c r="AW540" s="6">
        <v>582</v>
      </c>
      <c r="AX540" s="6" t="s">
        <v>72</v>
      </c>
      <c r="AY540" s="6">
        <v>992.499040511768</v>
      </c>
      <c r="AZ540" s="6">
        <v>804.676903003235</v>
      </c>
      <c r="BA540" s="6">
        <v>1191.83285236679</v>
      </c>
      <c r="BB540" s="6">
        <v>10222545.7537205</v>
      </c>
      <c r="BC540" s="6">
        <v>0.010835470671256</v>
      </c>
      <c r="BF540" s="6">
        <v>158.457923096432</v>
      </c>
      <c r="BI540" s="6">
        <v>0.00534767350747241</v>
      </c>
      <c r="BJ540" s="6">
        <v>0.0053476735074724</v>
      </c>
      <c r="BK540" s="6">
        <v>0.0053476735074724</v>
      </c>
      <c r="BL540" s="6">
        <v>158.391984161411</v>
      </c>
      <c r="BM540" s="6">
        <v>158.385789385758</v>
      </c>
      <c r="BN540" s="6">
        <v>158.398815311287</v>
      </c>
      <c r="BO540" s="6">
        <v>0.00978229908764211</v>
      </c>
      <c r="BR540" s="6">
        <v>143.056341857678</v>
      </c>
      <c r="BU540" s="6">
        <v>0.00482789749151678</v>
      </c>
      <c r="BV540" s="6">
        <v>0.00482789749151678</v>
      </c>
      <c r="BW540" s="6">
        <v>0.00482789749151678</v>
      </c>
      <c r="BX540" s="6">
        <v>142.996811967057</v>
      </c>
      <c r="BY540" s="6">
        <v>142.991219302921</v>
      </c>
      <c r="BZ540" s="6">
        <v>143.002979151965</v>
      </c>
      <c r="CA540" s="6">
        <v>5.69329806900771</v>
      </c>
      <c r="CB540" s="6">
        <v>9.70892245848394</v>
      </c>
      <c r="CC540" s="6">
        <v>7.87159013409523</v>
      </c>
      <c r="CD540" s="6">
        <v>11.6588654243295</v>
      </c>
      <c r="CE540" s="6">
        <v>3491779.90582889</v>
      </c>
      <c r="CF540" s="6">
        <v>3935693.35893208</v>
      </c>
      <c r="CG540" s="6">
        <v>3086183.43486099</v>
      </c>
    </row>
    <row r="541" spans="1:85" s="6" customFormat="1" ht="14.25">
      <c r="A541" s="6">
        <v>218762</v>
      </c>
      <c r="B541" s="6" t="s">
        <v>73</v>
      </c>
      <c r="C541" s="7">
        <v>44399</v>
      </c>
      <c r="D541" s="6">
        <v>93</v>
      </c>
      <c r="E541" s="6">
        <v>122.951818364193</v>
      </c>
      <c r="F541" s="6">
        <v>123.707426704691</v>
      </c>
      <c r="G541" s="6">
        <v>122.402968998547</v>
      </c>
      <c r="H541" s="6">
        <v>18.5394358503684</v>
      </c>
      <c r="I541" s="6">
        <v>18.6533711507409</v>
      </c>
      <c r="J541" s="6">
        <v>18.456676947399</v>
      </c>
      <c r="K541" s="6">
        <v>9.64475856568262</v>
      </c>
      <c r="L541" s="6">
        <v>9.64475856568265</v>
      </c>
      <c r="M541" s="6">
        <v>9.64475856568258</v>
      </c>
      <c r="N541" s="6">
        <v>2.83829845497383</v>
      </c>
      <c r="O541" s="6">
        <v>2.90046279323056</v>
      </c>
      <c r="P541" s="6">
        <v>2.77523314362227</v>
      </c>
      <c r="Q541" s="6" t="s">
        <v>71</v>
      </c>
      <c r="R541" s="6" t="s">
        <v>71</v>
      </c>
      <c r="S541" s="6">
        <v>1.10766094700011</v>
      </c>
      <c r="T541" s="13">
        <f t="shared" si="8"/>
        <v>0.4747118344286186</v>
      </c>
      <c r="W541" s="6">
        <v>16199.541349875</v>
      </c>
      <c r="Z541" s="6">
        <v>0.550085742510547</v>
      </c>
      <c r="AA541" s="6">
        <v>0.550085742510548</v>
      </c>
      <c r="AB541" s="6">
        <v>0.550085742510548</v>
      </c>
      <c r="AC541" s="6">
        <v>16192.2431368685</v>
      </c>
      <c r="AD541" s="6">
        <v>16191.609873093</v>
      </c>
      <c r="AE541" s="6">
        <v>16192.9414542901</v>
      </c>
      <c r="AF541" s="6">
        <v>1</v>
      </c>
      <c r="AI541" s="6">
        <v>14625</v>
      </c>
      <c r="AL541" s="6">
        <v>0.496619244363906</v>
      </c>
      <c r="AM541" s="6">
        <v>0.496619244363906</v>
      </c>
      <c r="AN541" s="6">
        <v>0.496619244363906</v>
      </c>
      <c r="AO541" s="6">
        <v>14618.4111489385</v>
      </c>
      <c r="AP541" s="6">
        <v>14617.8394362883</v>
      </c>
      <c r="AQ541" s="6">
        <v>14619.0415922374</v>
      </c>
      <c r="AR541" s="6" t="s">
        <v>71</v>
      </c>
      <c r="AS541" s="6">
        <v>-14.9554945265774</v>
      </c>
      <c r="AT541" s="6" t="s">
        <v>72</v>
      </c>
      <c r="AU541" s="6">
        <v>10309.2814369079</v>
      </c>
      <c r="AV541" s="6" t="s">
        <v>71</v>
      </c>
      <c r="AW541" s="6">
        <v>477</v>
      </c>
      <c r="AX541" s="6" t="s">
        <v>72</v>
      </c>
      <c r="AY541" s="6">
        <v>1034.46193723538</v>
      </c>
      <c r="AZ541" s="6">
        <v>836.895484518151</v>
      </c>
      <c r="BA541" s="6">
        <v>1238.90988784411</v>
      </c>
      <c r="BB541" s="6">
        <v>10222545.7537205</v>
      </c>
      <c r="BC541" s="6">
        <v>0.010835470671256</v>
      </c>
      <c r="BF541" s="6">
        <v>158.468758567103</v>
      </c>
      <c r="BI541" s="6">
        <v>0.00538110325708586</v>
      </c>
      <c r="BJ541" s="6">
        <v>0.00538110325708587</v>
      </c>
      <c r="BK541" s="6">
        <v>0.00538110325708587</v>
      </c>
      <c r="BL541" s="6">
        <v>158.397365264668</v>
      </c>
      <c r="BM541" s="6">
        <v>158.391170489015</v>
      </c>
      <c r="BN541" s="6">
        <v>158.404196414544</v>
      </c>
      <c r="BO541" s="6">
        <v>0.00978229908764211</v>
      </c>
      <c r="BR541" s="6">
        <v>143.066124156766</v>
      </c>
      <c r="BU541" s="6">
        <v>0.00485807798104655</v>
      </c>
      <c r="BV541" s="6">
        <v>0.00485807798104655</v>
      </c>
      <c r="BW541" s="6">
        <v>0.00485807798104655</v>
      </c>
      <c r="BX541" s="6">
        <v>143.001670045038</v>
      </c>
      <c r="BY541" s="6">
        <v>142.996077380902</v>
      </c>
      <c r="BZ541" s="6">
        <v>143.007837229946</v>
      </c>
      <c r="CA541" s="6">
        <v>4.66615666480529</v>
      </c>
      <c r="CB541" s="6">
        <v>10.1194160648181</v>
      </c>
      <c r="CC541" s="6">
        <v>8.18676193465371</v>
      </c>
      <c r="CD541" s="6">
        <v>12.1193870655282</v>
      </c>
      <c r="CE541" s="6">
        <v>3492814.36776612</v>
      </c>
      <c r="CF541" s="6">
        <v>3936932.26881992</v>
      </c>
      <c r="CG541" s="6">
        <v>3087020.33034551</v>
      </c>
    </row>
    <row r="542" spans="1:85" s="6" customFormat="1" ht="14.25">
      <c r="A542" s="6">
        <v>218763</v>
      </c>
      <c r="B542" s="6" t="s">
        <v>73</v>
      </c>
      <c r="C542" s="7">
        <v>44400</v>
      </c>
      <c r="D542" s="6">
        <v>93</v>
      </c>
      <c r="E542" s="6">
        <v>120.802916144076</v>
      </c>
      <c r="F542" s="6">
        <v>121.501893854315</v>
      </c>
      <c r="G542" s="6">
        <v>120.27891541276</v>
      </c>
      <c r="H542" s="6">
        <v>18.0065735125675</v>
      </c>
      <c r="I542" s="6">
        <v>18.1107613411797</v>
      </c>
      <c r="J542" s="6">
        <v>17.9284673046195</v>
      </c>
      <c r="K542" s="6">
        <v>9.8724286061271</v>
      </c>
      <c r="L542" s="6">
        <v>9.87242860612713</v>
      </c>
      <c r="M542" s="6">
        <v>9.87242860612706</v>
      </c>
      <c r="N542" s="6">
        <v>2.93334540504053</v>
      </c>
      <c r="O542" s="6">
        <v>2.98680565624517</v>
      </c>
      <c r="P542" s="6">
        <v>2.88369092422601</v>
      </c>
      <c r="Q542" s="6" t="s">
        <v>71</v>
      </c>
      <c r="R542" s="6" t="s">
        <v>71</v>
      </c>
      <c r="S542" s="6">
        <v>1.10766094700011</v>
      </c>
      <c r="T542" s="13">
        <f t="shared" si="8"/>
        <v>0.6329491125714914</v>
      </c>
      <c r="W542" s="6">
        <v>16200.649010822</v>
      </c>
      <c r="Z542" s="6">
        <v>0.542068168651753</v>
      </c>
      <c r="AA542" s="6">
        <v>0.542068168651753</v>
      </c>
      <c r="AB542" s="6">
        <v>0.542068168651753</v>
      </c>
      <c r="AC542" s="6">
        <v>16192.7852050372</v>
      </c>
      <c r="AD542" s="6">
        <v>16192.1519412616</v>
      </c>
      <c r="AE542" s="6">
        <v>16193.4835224587</v>
      </c>
      <c r="AF542" s="6">
        <v>1</v>
      </c>
      <c r="AI542" s="6">
        <v>14626</v>
      </c>
      <c r="AL542" s="6">
        <v>0.489380951923868</v>
      </c>
      <c r="AM542" s="6">
        <v>0.489380951923868</v>
      </c>
      <c r="AN542" s="6">
        <v>0.489380951923868</v>
      </c>
      <c r="AO542" s="6">
        <v>14618.9005298904</v>
      </c>
      <c r="AP542" s="6">
        <v>14618.3288172402</v>
      </c>
      <c r="AQ542" s="6">
        <v>14619.5309731893</v>
      </c>
      <c r="AR542" s="6" t="s">
        <v>71</v>
      </c>
      <c r="AS542" s="6">
        <v>-14.9211719665356</v>
      </c>
      <c r="AT542" s="6" t="s">
        <v>72</v>
      </c>
      <c r="AU542" s="6">
        <v>10328.0597273204</v>
      </c>
      <c r="AV542" s="6" t="s">
        <v>71</v>
      </c>
      <c r="AW542" s="6">
        <v>445</v>
      </c>
      <c r="AX542" s="6" t="s">
        <v>72</v>
      </c>
      <c r="AY542" s="6">
        <v>1077.60026544384</v>
      </c>
      <c r="AZ542" s="6">
        <v>868.692928441582</v>
      </c>
      <c r="BA542" s="6">
        <v>1284.975929273</v>
      </c>
      <c r="BB542" s="6">
        <v>10222545.7537205</v>
      </c>
      <c r="BC542" s="6">
        <v>0.010835470671256</v>
      </c>
      <c r="BF542" s="6">
        <v>158.479594037774</v>
      </c>
      <c r="BI542" s="6">
        <v>0.00530267295164187</v>
      </c>
      <c r="BJ542" s="6">
        <v>0.00530267295164187</v>
      </c>
      <c r="BK542" s="6">
        <v>0.00530267295164187</v>
      </c>
      <c r="BL542" s="6">
        <v>158.40266793762</v>
      </c>
      <c r="BM542" s="6">
        <v>158.396473161966</v>
      </c>
      <c r="BN542" s="6">
        <v>158.409499087495</v>
      </c>
      <c r="BO542" s="6">
        <v>0.00978229908764211</v>
      </c>
      <c r="BR542" s="6">
        <v>143.075906455854</v>
      </c>
      <c r="BU542" s="6">
        <v>0.00478727083951428</v>
      </c>
      <c r="BV542" s="6">
        <v>0.00478727083951428</v>
      </c>
      <c r="BW542" s="6">
        <v>0.00478727083951428</v>
      </c>
      <c r="BX542" s="6">
        <v>143.006457315878</v>
      </c>
      <c r="BY542" s="6">
        <v>143.000864651741</v>
      </c>
      <c r="BZ542" s="6">
        <v>143.012624500785</v>
      </c>
      <c r="CA542" s="6">
        <v>4.35312309400074</v>
      </c>
      <c r="CB542" s="6">
        <v>10.5414080934942</v>
      </c>
      <c r="CC542" s="6">
        <v>8.49781404133524</v>
      </c>
      <c r="CD542" s="6">
        <v>12.5700188605693</v>
      </c>
      <c r="CE542" s="6">
        <v>3493891.96803157</v>
      </c>
      <c r="CF542" s="6">
        <v>3938217.2447492</v>
      </c>
      <c r="CG542" s="6">
        <v>3087889.02327395</v>
      </c>
    </row>
    <row r="543" spans="1:85" s="6" customFormat="1" ht="14.25">
      <c r="A543" s="6">
        <v>218764</v>
      </c>
      <c r="B543" s="6" t="s">
        <v>73</v>
      </c>
      <c r="C543" s="7">
        <v>44401</v>
      </c>
      <c r="D543" s="6">
        <v>93</v>
      </c>
      <c r="E543" s="6">
        <v>118.45576892116</v>
      </c>
      <c r="F543" s="6">
        <v>119.139523712924</v>
      </c>
      <c r="G543" s="6">
        <v>117.89577938743</v>
      </c>
      <c r="H543" s="6">
        <v>17.5328389253054</v>
      </c>
      <c r="I543" s="6">
        <v>17.6340426297562</v>
      </c>
      <c r="J543" s="6">
        <v>17.4499539262532</v>
      </c>
      <c r="K543" s="6">
        <v>9.93949460952922</v>
      </c>
      <c r="L543" s="6">
        <v>9.93949460952925</v>
      </c>
      <c r="M543" s="6">
        <v>9.93949460952918</v>
      </c>
      <c r="N543" s="6">
        <v>3.02838310337521</v>
      </c>
      <c r="O543" s="6">
        <v>3.0833832329733</v>
      </c>
      <c r="P543" s="6">
        <v>2.98488342664441</v>
      </c>
      <c r="Q543" s="6" t="s">
        <v>71</v>
      </c>
      <c r="R543" s="6" t="s">
        <v>71</v>
      </c>
      <c r="S543" s="6">
        <v>0</v>
      </c>
      <c r="T543" s="13">
        <f t="shared" si="8"/>
        <v>0.4747118344286186</v>
      </c>
      <c r="W543" s="6">
        <v>16200.649010822</v>
      </c>
      <c r="Z543" s="6">
        <v>0.52772189069402</v>
      </c>
      <c r="AA543" s="6">
        <v>0.527721890694021</v>
      </c>
      <c r="AB543" s="6">
        <v>0.527721890694021</v>
      </c>
      <c r="AC543" s="6">
        <v>16193.3129269279</v>
      </c>
      <c r="AD543" s="6">
        <v>16192.6796631523</v>
      </c>
      <c r="AE543" s="6">
        <v>16194.0112443494</v>
      </c>
      <c r="AF543" s="6">
        <v>0</v>
      </c>
      <c r="AI543" s="6">
        <v>14626</v>
      </c>
      <c r="AL543" s="6">
        <v>0.476429084299946</v>
      </c>
      <c r="AM543" s="6">
        <v>0.476429084299946</v>
      </c>
      <c r="AN543" s="6">
        <v>0.476429084299946</v>
      </c>
      <c r="AO543" s="6">
        <v>14619.3769589747</v>
      </c>
      <c r="AP543" s="6">
        <v>14618.8052463245</v>
      </c>
      <c r="AQ543" s="6">
        <v>14620.0074022736</v>
      </c>
      <c r="AR543" s="6" t="s">
        <v>71</v>
      </c>
      <c r="AS543" s="6">
        <v>-14.9159158506884</v>
      </c>
      <c r="AT543" s="6" t="s">
        <v>72</v>
      </c>
      <c r="AU543" s="6">
        <v>10346.838017734</v>
      </c>
      <c r="AV543" s="6" t="s">
        <v>71</v>
      </c>
      <c r="AW543" s="6">
        <v>283.666666666744</v>
      </c>
      <c r="AX543" s="6" t="s">
        <v>72</v>
      </c>
      <c r="AY543" s="6">
        <v>1121.74977143322</v>
      </c>
      <c r="AZ543" s="6">
        <v>905.460764516232</v>
      </c>
      <c r="BA543" s="6">
        <v>1329.88486114004</v>
      </c>
      <c r="BB543" s="6">
        <v>10222545.7537205</v>
      </c>
      <c r="BC543" s="6">
        <v>0</v>
      </c>
      <c r="BF543" s="6">
        <v>158.479594037774</v>
      </c>
      <c r="BI543" s="6">
        <v>0.00516233336986488</v>
      </c>
      <c r="BJ543" s="6">
        <v>0.00516233336986489</v>
      </c>
      <c r="BK543" s="6">
        <v>0.00516233336986489</v>
      </c>
      <c r="BL543" s="6">
        <v>158.40783027099</v>
      </c>
      <c r="BM543" s="6">
        <v>158.401635495336</v>
      </c>
      <c r="BN543" s="6">
        <v>158.414661420865</v>
      </c>
      <c r="BO543" s="6">
        <v>0</v>
      </c>
      <c r="BR543" s="6">
        <v>143.075906455854</v>
      </c>
      <c r="BU543" s="6">
        <v>0.00466057179667353</v>
      </c>
      <c r="BV543" s="6">
        <v>0.00466057179667353</v>
      </c>
      <c r="BW543" s="6">
        <v>0.00466057179667353</v>
      </c>
      <c r="BX543" s="6">
        <v>143.011117887674</v>
      </c>
      <c r="BY543" s="6">
        <v>143.005525223538</v>
      </c>
      <c r="BZ543" s="6">
        <v>143.017285072582</v>
      </c>
      <c r="CA543" s="6">
        <v>2.77491217452857</v>
      </c>
      <c r="CB543" s="6">
        <v>10.9732917656539</v>
      </c>
      <c r="CC543" s="6">
        <v>8.85748801062286</v>
      </c>
      <c r="CD543" s="6">
        <v>13.0093314637993</v>
      </c>
      <c r="CE543" s="6">
        <v>3495013.717803</v>
      </c>
      <c r="CF543" s="6">
        <v>3939547.12961034</v>
      </c>
      <c r="CG543" s="6">
        <v>3088794.48403847</v>
      </c>
    </row>
    <row r="544" spans="1:85" s="6" customFormat="1" ht="14.25">
      <c r="A544" s="6">
        <v>218765</v>
      </c>
      <c r="B544" s="6" t="s">
        <v>73</v>
      </c>
      <c r="C544" s="7">
        <v>44402</v>
      </c>
      <c r="D544" s="6">
        <v>93</v>
      </c>
      <c r="E544" s="6">
        <v>115.761534925861</v>
      </c>
      <c r="F544" s="6">
        <v>116.390612334772</v>
      </c>
      <c r="G544" s="6">
        <v>115.127308199709</v>
      </c>
      <c r="H544" s="6">
        <v>17.0561720720933</v>
      </c>
      <c r="I544" s="6">
        <v>17.1488596175714</v>
      </c>
      <c r="J544" s="6">
        <v>16.9627258321061</v>
      </c>
      <c r="K544" s="6">
        <v>9.94632142817828</v>
      </c>
      <c r="L544" s="6">
        <v>9.94632142817832</v>
      </c>
      <c r="M544" s="6">
        <v>9.94632142817824</v>
      </c>
      <c r="N544" s="6">
        <v>3.11285433901826</v>
      </c>
      <c r="O544" s="6">
        <v>3.16574071370474</v>
      </c>
      <c r="P544" s="6">
        <v>3.07411366033781</v>
      </c>
      <c r="Q544" s="6" t="s">
        <v>71</v>
      </c>
      <c r="R544" s="6" t="s">
        <v>71</v>
      </c>
      <c r="S544" s="6">
        <v>0</v>
      </c>
      <c r="T544" s="13">
        <f t="shared" si="8"/>
        <v>0.4747118344286186</v>
      </c>
      <c r="W544" s="6">
        <v>16200.649010822</v>
      </c>
      <c r="Z544" s="6">
        <v>0.512103273913354</v>
      </c>
      <c r="AA544" s="6">
        <v>0.512103273913353</v>
      </c>
      <c r="AB544" s="6">
        <v>0.512103273913353</v>
      </c>
      <c r="AC544" s="6">
        <v>16193.8250302018</v>
      </c>
      <c r="AD544" s="6">
        <v>16193.1917664263</v>
      </c>
      <c r="AE544" s="6">
        <v>16194.5233476233</v>
      </c>
      <c r="AF544" s="6">
        <v>0</v>
      </c>
      <c r="AI544" s="6">
        <v>14626</v>
      </c>
      <c r="AL544" s="6">
        <v>0.462328544939982</v>
      </c>
      <c r="AM544" s="6">
        <v>0.462328544939982</v>
      </c>
      <c r="AN544" s="6">
        <v>0.462328544939982</v>
      </c>
      <c r="AO544" s="6">
        <v>14619.8392875196</v>
      </c>
      <c r="AP544" s="6">
        <v>14619.2675748694</v>
      </c>
      <c r="AQ544" s="6">
        <v>14620.4697308186</v>
      </c>
      <c r="AR544" s="6" t="s">
        <v>71</v>
      </c>
      <c r="AS544" s="6">
        <v>-14.9992511077761</v>
      </c>
      <c r="AT544" s="6" t="s">
        <v>72</v>
      </c>
      <c r="AU544" s="6">
        <v>10365.6163081476</v>
      </c>
      <c r="AV544" s="6" t="s">
        <v>71</v>
      </c>
      <c r="AW544" s="6">
        <v>283.666666666511</v>
      </c>
      <c r="AX544" s="6" t="s">
        <v>72</v>
      </c>
      <c r="AY544" s="6">
        <v>1166.73572407812</v>
      </c>
      <c r="AZ544" s="6">
        <v>944.859881801424</v>
      </c>
      <c r="BA544" s="6">
        <v>1374.66698595494</v>
      </c>
      <c r="BB544" s="6">
        <v>10222545.7537205</v>
      </c>
      <c r="BC544" s="6">
        <v>0</v>
      </c>
      <c r="BF544" s="6">
        <v>158.479594037774</v>
      </c>
      <c r="BI544" s="6">
        <v>0.00500954738918114</v>
      </c>
      <c r="BJ544" s="6">
        <v>0.00500954738918113</v>
      </c>
      <c r="BK544" s="6">
        <v>0.00500954738918113</v>
      </c>
      <c r="BL544" s="6">
        <v>158.412839818379</v>
      </c>
      <c r="BM544" s="6">
        <v>158.406645042726</v>
      </c>
      <c r="BN544" s="6">
        <v>158.419670968254</v>
      </c>
      <c r="BO544" s="6">
        <v>0</v>
      </c>
      <c r="BR544" s="6">
        <v>143.075906455854</v>
      </c>
      <c r="BU544" s="6">
        <v>0.00452263610335729</v>
      </c>
      <c r="BV544" s="6">
        <v>0.00452263610335729</v>
      </c>
      <c r="BW544" s="6">
        <v>0.00452263610335729</v>
      </c>
      <c r="BX544" s="6">
        <v>143.015640523777</v>
      </c>
      <c r="BY544" s="6">
        <v>143.010047859641</v>
      </c>
      <c r="BZ544" s="6">
        <v>143.021807708686</v>
      </c>
      <c r="CA544" s="6">
        <v>2.77491217452629</v>
      </c>
      <c r="CB544" s="6">
        <v>11.4133578091689</v>
      </c>
      <c r="CC544" s="6">
        <v>9.2429019596957</v>
      </c>
      <c r="CD544" s="6">
        <v>13.4474036025187</v>
      </c>
      <c r="CE544" s="6">
        <v>3496180.45352708</v>
      </c>
      <c r="CF544" s="6">
        <v>3940921.79659629</v>
      </c>
      <c r="CG544" s="6">
        <v>3089739.34392027</v>
      </c>
    </row>
    <row r="545" spans="1:85" s="6" customFormat="1" ht="14.25">
      <c r="A545" s="6">
        <v>218766</v>
      </c>
      <c r="B545" s="6" t="s">
        <v>73</v>
      </c>
      <c r="C545" s="7">
        <v>44403</v>
      </c>
      <c r="D545" s="6">
        <v>93</v>
      </c>
      <c r="E545" s="6">
        <v>113.315936864318</v>
      </c>
      <c r="F545" s="6">
        <v>113.917985491491</v>
      </c>
      <c r="G545" s="6">
        <v>112.55218940297</v>
      </c>
      <c r="H545" s="6">
        <v>16.7209232513951</v>
      </c>
      <c r="I545" s="6">
        <v>16.8097616722485</v>
      </c>
      <c r="J545" s="6">
        <v>16.608224516883</v>
      </c>
      <c r="K545" s="6">
        <v>10.0236526488505</v>
      </c>
      <c r="L545" s="6">
        <v>10.0236526488505</v>
      </c>
      <c r="M545" s="6">
        <v>10.0236526488505</v>
      </c>
      <c r="N545" s="6">
        <v>3.17251581160101</v>
      </c>
      <c r="O545" s="6">
        <v>3.22299802952309</v>
      </c>
      <c r="P545" s="6">
        <v>3.13738602510761</v>
      </c>
      <c r="Q545" s="6" t="s">
        <v>71</v>
      </c>
      <c r="R545" s="6" t="s">
        <v>71</v>
      </c>
      <c r="S545" s="6">
        <v>0</v>
      </c>
      <c r="T545" s="13">
        <f t="shared" si="8"/>
        <v>0.4747118344286186</v>
      </c>
      <c r="W545" s="6">
        <v>16200.649010822</v>
      </c>
      <c r="Z545" s="6">
        <v>0.500094343165417</v>
      </c>
      <c r="AA545" s="6">
        <v>0.500094343165417</v>
      </c>
      <c r="AB545" s="6">
        <v>0.500094343165417</v>
      </c>
      <c r="AC545" s="6">
        <v>16194.325124545</v>
      </c>
      <c r="AD545" s="6">
        <v>16193.6918607694</v>
      </c>
      <c r="AE545" s="6">
        <v>16195.0234419665</v>
      </c>
      <c r="AF545" s="6">
        <v>0</v>
      </c>
      <c r="AI545" s="6">
        <v>14626</v>
      </c>
      <c r="AL545" s="6">
        <v>0.451486842178446</v>
      </c>
      <c r="AM545" s="6">
        <v>0.451486842178446</v>
      </c>
      <c r="AN545" s="6">
        <v>0.451486842178446</v>
      </c>
      <c r="AO545" s="6">
        <v>14620.2907743618</v>
      </c>
      <c r="AP545" s="6">
        <v>14619.7190617116</v>
      </c>
      <c r="AQ545" s="6">
        <v>14620.9212176608</v>
      </c>
      <c r="AR545" s="6" t="s">
        <v>71</v>
      </c>
      <c r="AS545" s="6">
        <v>-15.1749842762098</v>
      </c>
      <c r="AT545" s="6" t="s">
        <v>72</v>
      </c>
      <c r="AU545" s="6">
        <v>10384.3945985611</v>
      </c>
      <c r="AV545" s="6" t="s">
        <v>71</v>
      </c>
      <c r="AW545" s="6">
        <v>283.666666666744</v>
      </c>
      <c r="AX545" s="6" t="s">
        <v>72</v>
      </c>
      <c r="AY545" s="6">
        <v>1212.35964426523</v>
      </c>
      <c r="AZ545" s="6">
        <v>986.826303699169</v>
      </c>
      <c r="BA545" s="6">
        <v>1418.75553933415</v>
      </c>
      <c r="BB545" s="6">
        <v>10222545.7537205</v>
      </c>
      <c r="BC545" s="6">
        <v>0</v>
      </c>
      <c r="BF545" s="6">
        <v>158.479594037774</v>
      </c>
      <c r="BI545" s="6">
        <v>0.00489207243688204</v>
      </c>
      <c r="BJ545" s="6">
        <v>0.00489207243688204</v>
      </c>
      <c r="BK545" s="6">
        <v>0.00489207243688204</v>
      </c>
      <c r="BL545" s="6">
        <v>158.417731890816</v>
      </c>
      <c r="BM545" s="6">
        <v>158.411537115162</v>
      </c>
      <c r="BN545" s="6">
        <v>158.424563040692</v>
      </c>
      <c r="BO545" s="6">
        <v>0</v>
      </c>
      <c r="BR545" s="6">
        <v>143.075906455854</v>
      </c>
      <c r="BU545" s="6">
        <v>0.00441657932432463</v>
      </c>
      <c r="BV545" s="6">
        <v>0.00441657932432463</v>
      </c>
      <c r="BW545" s="6">
        <v>0.00441657932432463</v>
      </c>
      <c r="BX545" s="6">
        <v>143.020057103102</v>
      </c>
      <c r="BY545" s="6">
        <v>143.014464438965</v>
      </c>
      <c r="BZ545" s="6">
        <v>143.02622428801</v>
      </c>
      <c r="CA545" s="6">
        <v>2.77491217452857</v>
      </c>
      <c r="CB545" s="6">
        <v>11.8596646419899</v>
      </c>
      <c r="CC545" s="6">
        <v>9.65343005033762</v>
      </c>
      <c r="CD545" s="6">
        <v>13.8786910180156</v>
      </c>
      <c r="CE545" s="6">
        <v>3497392.81317134</v>
      </c>
      <c r="CF545" s="6">
        <v>3942340.55213563</v>
      </c>
      <c r="CG545" s="6">
        <v>3090726.17022397</v>
      </c>
    </row>
    <row r="546" spans="1:85" s="6" customFormat="1" ht="14.25">
      <c r="A546" s="6">
        <v>218767</v>
      </c>
      <c r="B546" s="6" t="s">
        <v>73</v>
      </c>
      <c r="C546" s="7">
        <v>44404</v>
      </c>
      <c r="D546" s="6">
        <v>93</v>
      </c>
      <c r="E546" s="6">
        <v>112.021042967004</v>
      </c>
      <c r="F546" s="6">
        <v>112.682971198544</v>
      </c>
      <c r="G546" s="6">
        <v>111.161234280583</v>
      </c>
      <c r="H546" s="6">
        <v>16.5276512002119</v>
      </c>
      <c r="I546" s="6">
        <v>16.6253124845626</v>
      </c>
      <c r="J546" s="6">
        <v>16.4007945160417</v>
      </c>
      <c r="K546" s="6">
        <v>10.3072077444233</v>
      </c>
      <c r="L546" s="6">
        <v>10.3072077444234</v>
      </c>
      <c r="M546" s="6">
        <v>10.3072077444233</v>
      </c>
      <c r="N546" s="6">
        <v>3.20285396380044</v>
      </c>
      <c r="O546" s="6">
        <v>3.25643011782969</v>
      </c>
      <c r="P546" s="6">
        <v>3.16533917582169</v>
      </c>
      <c r="Q546" s="6" t="s">
        <v>71</v>
      </c>
      <c r="R546" s="6" t="s">
        <v>71</v>
      </c>
      <c r="S546" s="6">
        <v>0</v>
      </c>
      <c r="T546" s="13">
        <f t="shared" si="8"/>
        <v>0.4747118344286186</v>
      </c>
      <c r="W546" s="6">
        <v>16200.649010822</v>
      </c>
      <c r="Z546" s="6">
        <v>0.496438340568636</v>
      </c>
      <c r="AA546" s="6">
        <v>0.496438340568635</v>
      </c>
      <c r="AB546" s="6">
        <v>0.496438340568635</v>
      </c>
      <c r="AC546" s="6">
        <v>16194.8215628855</v>
      </c>
      <c r="AD546" s="6">
        <v>16194.18829911</v>
      </c>
      <c r="AE546" s="6">
        <v>16195.5198803071</v>
      </c>
      <c r="AF546" s="6">
        <v>0</v>
      </c>
      <c r="AI546" s="6">
        <v>14626</v>
      </c>
      <c r="AL546" s="6">
        <v>0.448186190831404</v>
      </c>
      <c r="AM546" s="6">
        <v>0.448186190831404</v>
      </c>
      <c r="AN546" s="6">
        <v>0.448186190831404</v>
      </c>
      <c r="AO546" s="6">
        <v>14620.7389605526</v>
      </c>
      <c r="AP546" s="6">
        <v>14620.1672479024</v>
      </c>
      <c r="AQ546" s="6">
        <v>14621.3694038516</v>
      </c>
      <c r="AR546" s="6" t="s">
        <v>71</v>
      </c>
      <c r="AS546" s="6">
        <v>-15.382567569304</v>
      </c>
      <c r="AT546" s="6" t="s">
        <v>72</v>
      </c>
      <c r="AU546" s="6">
        <v>10403.1728889747</v>
      </c>
      <c r="AV546" s="6" t="s">
        <v>71</v>
      </c>
      <c r="AW546" s="6">
        <v>653</v>
      </c>
      <c r="AX546" s="6" t="s">
        <v>72</v>
      </c>
      <c r="AY546" s="6">
        <v>1258.40476023567</v>
      </c>
      <c r="AZ546" s="6">
        <v>1031.2600811662</v>
      </c>
      <c r="BA546" s="6">
        <v>1483.28093710144</v>
      </c>
      <c r="BB546" s="6">
        <v>10222545.7537205</v>
      </c>
      <c r="BC546" s="6">
        <v>0</v>
      </c>
      <c r="BF546" s="6">
        <v>158.479594037774</v>
      </c>
      <c r="BI546" s="6">
        <v>0.00485630832601513</v>
      </c>
      <c r="BJ546" s="6">
        <v>0.00485630832601512</v>
      </c>
      <c r="BK546" s="6">
        <v>0.00485630832601512</v>
      </c>
      <c r="BL546" s="6">
        <v>158.422588199142</v>
      </c>
      <c r="BM546" s="6">
        <v>158.416393423488</v>
      </c>
      <c r="BN546" s="6">
        <v>158.429419349018</v>
      </c>
      <c r="BO546" s="6">
        <v>0</v>
      </c>
      <c r="BR546" s="6">
        <v>143.075906455854</v>
      </c>
      <c r="BU546" s="6">
        <v>0.00438429136566384</v>
      </c>
      <c r="BV546" s="6">
        <v>0.00438429136566384</v>
      </c>
      <c r="BW546" s="6">
        <v>0.00438429136566384</v>
      </c>
      <c r="BX546" s="6">
        <v>143.024441394467</v>
      </c>
      <c r="BY546" s="6">
        <v>143.018848730331</v>
      </c>
      <c r="BZ546" s="6">
        <v>143.030608579376</v>
      </c>
      <c r="CA546" s="6">
        <v>6.3878413042303</v>
      </c>
      <c r="CB546" s="6">
        <v>12.3100917379379</v>
      </c>
      <c r="CC546" s="6">
        <v>10.0880945511138</v>
      </c>
      <c r="CD546" s="6">
        <v>14.5098977577244</v>
      </c>
      <c r="CE546" s="6">
        <v>3498651.21793158</v>
      </c>
      <c r="CF546" s="6">
        <v>3943823.83307273</v>
      </c>
      <c r="CG546" s="6">
        <v>3091757.43030513</v>
      </c>
    </row>
    <row r="547" spans="1:85" s="6" customFormat="1" ht="14.25">
      <c r="A547" s="6">
        <v>218768</v>
      </c>
      <c r="B547" s="6" t="s">
        <v>73</v>
      </c>
      <c r="C547" s="7">
        <v>44405</v>
      </c>
      <c r="D547" s="6">
        <v>93</v>
      </c>
      <c r="E547" s="6">
        <v>111.653806471454</v>
      </c>
      <c r="F547" s="6">
        <v>112.401386808676</v>
      </c>
      <c r="G547" s="6">
        <v>110.733685921999</v>
      </c>
      <c r="H547" s="6">
        <v>16.4425642075806</v>
      </c>
      <c r="I547" s="6">
        <v>16.5526557314036</v>
      </c>
      <c r="J547" s="6">
        <v>16.3070637558606</v>
      </c>
      <c r="K547" s="6">
        <v>10.954843403509</v>
      </c>
      <c r="L547" s="6">
        <v>10.9548434035091</v>
      </c>
      <c r="M547" s="6">
        <v>10.954843403509</v>
      </c>
      <c r="N547" s="6">
        <v>3.23511047460784</v>
      </c>
      <c r="O547" s="6">
        <v>3.29268744406224</v>
      </c>
      <c r="P547" s="6">
        <v>3.19472084429218</v>
      </c>
      <c r="Q547" s="6" t="s">
        <v>71</v>
      </c>
      <c r="R547" s="6" t="s">
        <v>71</v>
      </c>
      <c r="S547" s="6">
        <v>1.10766094700011</v>
      </c>
      <c r="T547" s="13">
        <f t="shared" si="8"/>
        <v>0.4747118344286186</v>
      </c>
      <c r="W547" s="6">
        <v>16201.756671769</v>
      </c>
      <c r="Z547" s="6">
        <v>0.504472569209063</v>
      </c>
      <c r="AA547" s="6">
        <v>0.504472569209062</v>
      </c>
      <c r="AB547" s="6">
        <v>0.504472569209062</v>
      </c>
      <c r="AC547" s="6">
        <v>16195.3260354547</v>
      </c>
      <c r="AD547" s="6">
        <v>16194.6927716792</v>
      </c>
      <c r="AE547" s="6">
        <v>16196.0243528763</v>
      </c>
      <c r="AF547" s="6">
        <v>1</v>
      </c>
      <c r="AI547" s="6">
        <v>14627</v>
      </c>
      <c r="AL547" s="6">
        <v>0.455439519263888</v>
      </c>
      <c r="AM547" s="6">
        <v>0.455439519263887</v>
      </c>
      <c r="AN547" s="6">
        <v>0.455439519263887</v>
      </c>
      <c r="AO547" s="6">
        <v>14621.1944000719</v>
      </c>
      <c r="AP547" s="6">
        <v>14620.6226874217</v>
      </c>
      <c r="AQ547" s="6">
        <v>14621.8248433708</v>
      </c>
      <c r="AR547" s="6" t="s">
        <v>71</v>
      </c>
      <c r="AS547" s="6">
        <v>-15.5508705839575</v>
      </c>
      <c r="AT547" s="6" t="s">
        <v>72</v>
      </c>
      <c r="AU547" s="6">
        <v>10421.9511793872</v>
      </c>
      <c r="AV547" s="6" t="s">
        <v>71</v>
      </c>
      <c r="AW547" s="6">
        <v>655</v>
      </c>
      <c r="AX547" s="6" t="s">
        <v>72</v>
      </c>
      <c r="AY547" s="6">
        <v>1304.63311407641</v>
      </c>
      <c r="AZ547" s="6">
        <v>1077.36297054845</v>
      </c>
      <c r="BA547" s="6">
        <v>1555.33299910231</v>
      </c>
      <c r="BB547" s="6">
        <v>10222545.7537205</v>
      </c>
      <c r="BC547" s="6">
        <v>0.010835470671256</v>
      </c>
      <c r="BF547" s="6">
        <v>158.490429508445</v>
      </c>
      <c r="BI547" s="6">
        <v>0.00493490155351429</v>
      </c>
      <c r="BJ547" s="6">
        <v>0.00493490155351428</v>
      </c>
      <c r="BK547" s="6">
        <v>0.00493490155351428</v>
      </c>
      <c r="BL547" s="6">
        <v>158.427523100695</v>
      </c>
      <c r="BM547" s="6">
        <v>158.421328325042</v>
      </c>
      <c r="BN547" s="6">
        <v>158.434354250571</v>
      </c>
      <c r="BO547" s="6">
        <v>0.00978229908764211</v>
      </c>
      <c r="BR547" s="6">
        <v>143.085688754941</v>
      </c>
      <c r="BU547" s="6">
        <v>0.00445524559377129</v>
      </c>
      <c r="BV547" s="6">
        <v>0.00445524559377128</v>
      </c>
      <c r="BW547" s="6">
        <v>0.00445524559377128</v>
      </c>
      <c r="BX547" s="6">
        <v>143.028896640061</v>
      </c>
      <c r="BY547" s="6">
        <v>143.023303975925</v>
      </c>
      <c r="BZ547" s="6">
        <v>143.035063824969</v>
      </c>
      <c r="CA547" s="6">
        <v>6.40740590240558</v>
      </c>
      <c r="CB547" s="6">
        <v>12.7623113215374</v>
      </c>
      <c r="CC547" s="6">
        <v>10.5390868038555</v>
      </c>
      <c r="CD547" s="6">
        <v>15.2147325780982</v>
      </c>
      <c r="CE547" s="6">
        <v>3499955.85104566</v>
      </c>
      <c r="CF547" s="6">
        <v>3945379.16607183</v>
      </c>
      <c r="CG547" s="6">
        <v>3092834.79327568</v>
      </c>
    </row>
    <row r="548" spans="1:85" s="6" customFormat="1" ht="14.25">
      <c r="A548" s="6">
        <v>218769</v>
      </c>
      <c r="B548" s="6" t="s">
        <v>73</v>
      </c>
      <c r="C548" s="7">
        <v>44406</v>
      </c>
      <c r="D548" s="6">
        <v>93</v>
      </c>
      <c r="E548" s="6">
        <v>112.297485289817</v>
      </c>
      <c r="F548" s="6">
        <v>113.125800313099</v>
      </c>
      <c r="G548" s="6">
        <v>111.29330922126</v>
      </c>
      <c r="H548" s="6">
        <v>16.5061923806753</v>
      </c>
      <c r="I548" s="6">
        <v>16.6279433450074</v>
      </c>
      <c r="J548" s="6">
        <v>16.3585922511721</v>
      </c>
      <c r="K548" s="6">
        <v>12.1849116130136</v>
      </c>
      <c r="L548" s="6">
        <v>12.1849116130136</v>
      </c>
      <c r="M548" s="6">
        <v>12.1849116130136</v>
      </c>
      <c r="N548" s="6">
        <v>3.30299566340043</v>
      </c>
      <c r="O548" s="6">
        <v>3.36726892877862</v>
      </c>
      <c r="P548" s="6">
        <v>3.25768460865546</v>
      </c>
      <c r="Q548" s="6" t="s">
        <v>71</v>
      </c>
      <c r="R548" s="6" t="s">
        <v>71</v>
      </c>
      <c r="S548" s="6">
        <v>2.21532189400023</v>
      </c>
      <c r="T548" s="13">
        <f t="shared" si="8"/>
        <v>0.6329491125714929</v>
      </c>
      <c r="W548" s="6">
        <v>16203.971993663</v>
      </c>
      <c r="Z548" s="6">
        <v>0.523525952545915</v>
      </c>
      <c r="AA548" s="6">
        <v>0.523525952545914</v>
      </c>
      <c r="AB548" s="6">
        <v>0.523525952545914</v>
      </c>
      <c r="AC548" s="6">
        <v>16195.8495614073</v>
      </c>
      <c r="AD548" s="6">
        <v>16195.2162976317</v>
      </c>
      <c r="AE548" s="6">
        <v>16196.5478788288</v>
      </c>
      <c r="AF548" s="6">
        <v>2</v>
      </c>
      <c r="AI548" s="6">
        <v>14629</v>
      </c>
      <c r="AL548" s="6">
        <v>0.47264097733502</v>
      </c>
      <c r="AM548" s="6">
        <v>0.47264097733502</v>
      </c>
      <c r="AN548" s="6">
        <v>0.47264097733502</v>
      </c>
      <c r="AO548" s="6">
        <v>14621.6670410492</v>
      </c>
      <c r="AP548" s="6">
        <v>14621.095328399</v>
      </c>
      <c r="AQ548" s="6">
        <v>14622.2974843482</v>
      </c>
      <c r="AR548" s="6" t="s">
        <v>71</v>
      </c>
      <c r="AS548" s="6">
        <v>-15.6351148901796</v>
      </c>
      <c r="AT548" s="6" t="s">
        <v>72</v>
      </c>
      <c r="AU548" s="6">
        <v>10440.7294698007</v>
      </c>
      <c r="AV548" s="6" t="s">
        <v>71</v>
      </c>
      <c r="AW548" s="6">
        <v>621</v>
      </c>
      <c r="AX548" s="6" t="s">
        <v>72</v>
      </c>
      <c r="AY548" s="6">
        <v>1350.7728560146</v>
      </c>
      <c r="AZ548" s="6">
        <v>1118.0898484715</v>
      </c>
      <c r="BA548" s="6">
        <v>1628.42157493285</v>
      </c>
      <c r="BB548" s="6">
        <v>10222545.7537205</v>
      </c>
      <c r="BC548" s="6">
        <v>0.021670941342512</v>
      </c>
      <c r="BF548" s="6">
        <v>158.512100449788</v>
      </c>
      <c r="BI548" s="6">
        <v>0.00512128744794687</v>
      </c>
      <c r="BJ548" s="6">
        <v>0.00512128744794686</v>
      </c>
      <c r="BK548" s="6">
        <v>0.00512128744794686</v>
      </c>
      <c r="BL548" s="6">
        <v>158.432644388144</v>
      </c>
      <c r="BM548" s="6">
        <v>158.426449612489</v>
      </c>
      <c r="BN548" s="6">
        <v>158.439475538019</v>
      </c>
      <c r="BO548" s="6">
        <v>0.0195645981752842</v>
      </c>
      <c r="BR548" s="6">
        <v>143.105253353116</v>
      </c>
      <c r="BU548" s="6">
        <v>0.00462351540136664</v>
      </c>
      <c r="BV548" s="6">
        <v>0.00462351540136664</v>
      </c>
      <c r="BW548" s="6">
        <v>0.00462351540136664</v>
      </c>
      <c r="BX548" s="6">
        <v>143.033520155462</v>
      </c>
      <c r="BY548" s="6">
        <v>143.027927491326</v>
      </c>
      <c r="BZ548" s="6">
        <v>143.039687340371</v>
      </c>
      <c r="CA548" s="6">
        <v>6.07480773342575</v>
      </c>
      <c r="CB548" s="6">
        <v>13.2136640770034</v>
      </c>
      <c r="CC548" s="6">
        <v>10.9374893046047</v>
      </c>
      <c r="CD548" s="6">
        <v>15.9297068867624</v>
      </c>
      <c r="CE548" s="6">
        <v>3501306.62390167</v>
      </c>
      <c r="CF548" s="6">
        <v>3947007.58764676</v>
      </c>
      <c r="CG548" s="6">
        <v>3093952.88312415</v>
      </c>
    </row>
    <row r="549" spans="1:85" s="6" customFormat="1" ht="14.25">
      <c r="A549" s="6">
        <v>218770</v>
      </c>
      <c r="B549" s="6" t="s">
        <v>73</v>
      </c>
      <c r="C549" s="7">
        <v>44407</v>
      </c>
      <c r="D549" s="6">
        <v>93</v>
      </c>
      <c r="E549" s="6">
        <v>113.748024964212</v>
      </c>
      <c r="F549" s="6">
        <v>114.636582584653</v>
      </c>
      <c r="G549" s="6">
        <v>112.739340979559</v>
      </c>
      <c r="H549" s="6">
        <v>16.6323211818366</v>
      </c>
      <c r="I549" s="6">
        <v>16.7622467408641</v>
      </c>
      <c r="J549" s="6">
        <v>16.4848306560978</v>
      </c>
      <c r="K549" s="6">
        <v>14.3511708970684</v>
      </c>
      <c r="L549" s="6">
        <v>14.3511708970684</v>
      </c>
      <c r="M549" s="6">
        <v>14.3511708970683</v>
      </c>
      <c r="N549" s="6">
        <v>3.44018461990438</v>
      </c>
      <c r="O549" s="6">
        <v>3.51069064527832</v>
      </c>
      <c r="P549" s="6">
        <v>3.38849845378961</v>
      </c>
      <c r="Q549" s="6" t="s">
        <v>71</v>
      </c>
      <c r="R549" s="6" t="s">
        <v>71</v>
      </c>
      <c r="S549" s="6">
        <v>0</v>
      </c>
      <c r="T549" s="13">
        <f t="shared" si="8"/>
        <v>0.47471183442862</v>
      </c>
      <c r="W549" s="6">
        <v>16203.971993663</v>
      </c>
      <c r="Z549" s="6">
        <v>0.552344893888522</v>
      </c>
      <c r="AA549" s="6">
        <v>0.552344893888521</v>
      </c>
      <c r="AB549" s="6">
        <v>0.552344893888521</v>
      </c>
      <c r="AC549" s="6">
        <v>16196.4019063012</v>
      </c>
      <c r="AD549" s="6">
        <v>16195.7686425256</v>
      </c>
      <c r="AE549" s="6">
        <v>16197.1002237227</v>
      </c>
      <c r="AF549" s="6">
        <v>0</v>
      </c>
      <c r="AI549" s="6">
        <v>14629</v>
      </c>
      <c r="AL549" s="6">
        <v>0.498658813768327</v>
      </c>
      <c r="AM549" s="6">
        <v>0.498658813768326</v>
      </c>
      <c r="AN549" s="6">
        <v>0.498658813768326</v>
      </c>
      <c r="AO549" s="6">
        <v>14622.165699863</v>
      </c>
      <c r="AP549" s="6">
        <v>14621.5939872128</v>
      </c>
      <c r="AQ549" s="6">
        <v>14622.796143162</v>
      </c>
      <c r="AR549" s="6" t="s">
        <v>71</v>
      </c>
      <c r="AS549" s="6">
        <v>-15.6321767900574</v>
      </c>
      <c r="AT549" s="6" t="s">
        <v>72</v>
      </c>
      <c r="AU549" s="6">
        <v>10459.5077602143</v>
      </c>
      <c r="AV549" s="6" t="s">
        <v>71</v>
      </c>
      <c r="AW549" s="6">
        <v>685</v>
      </c>
      <c r="AX549" s="6" t="s">
        <v>72</v>
      </c>
      <c r="AY549" s="6">
        <v>1396.52873941139</v>
      </c>
      <c r="AZ549" s="6">
        <v>1156.12915725277</v>
      </c>
      <c r="BA549" s="6">
        <v>1695.70740019963</v>
      </c>
      <c r="BB549" s="6">
        <v>10222545.7537205</v>
      </c>
      <c r="BC549" s="6">
        <v>0</v>
      </c>
      <c r="BF549" s="6">
        <v>158.512100449788</v>
      </c>
      <c r="BI549" s="6">
        <v>0.00540320295154947</v>
      </c>
      <c r="BJ549" s="6">
        <v>0.00540320295154946</v>
      </c>
      <c r="BK549" s="6">
        <v>0.00540320295154946</v>
      </c>
      <c r="BL549" s="6">
        <v>158.438047591095</v>
      </c>
      <c r="BM549" s="6">
        <v>158.431852815441</v>
      </c>
      <c r="BN549" s="6">
        <v>158.44487874097</v>
      </c>
      <c r="BO549" s="6">
        <v>0</v>
      </c>
      <c r="BR549" s="6">
        <v>143.105253353116</v>
      </c>
      <c r="BU549" s="6">
        <v>0.0048780296589706</v>
      </c>
      <c r="BV549" s="6">
        <v>0.00487802965897059</v>
      </c>
      <c r="BW549" s="6">
        <v>0.00487802965897059</v>
      </c>
      <c r="BX549" s="6">
        <v>143.038398185122</v>
      </c>
      <c r="BY549" s="6">
        <v>143.032805520985</v>
      </c>
      <c r="BZ549" s="6">
        <v>143.04456537003</v>
      </c>
      <c r="CA549" s="6">
        <v>6.70087487503485</v>
      </c>
      <c r="CB549" s="6">
        <v>13.66126181341</v>
      </c>
      <c r="CC549" s="6">
        <v>11.3096012001902</v>
      </c>
      <c r="CD549" s="6">
        <v>16.5879169538808</v>
      </c>
      <c r="CE549" s="6">
        <v>3502703.15264108</v>
      </c>
      <c r="CF549" s="6">
        <v>3948703.29504696</v>
      </c>
      <c r="CG549" s="6">
        <v>3095109.01228141</v>
      </c>
    </row>
    <row r="550" spans="1:85" s="6" customFormat="1" ht="14.25">
      <c r="A550" s="6">
        <v>218771</v>
      </c>
      <c r="B550" s="6" t="s">
        <v>73</v>
      </c>
      <c r="C550" s="7">
        <v>44408</v>
      </c>
      <c r="D550" s="6">
        <v>93</v>
      </c>
      <c r="E550" s="6">
        <v>115.102760293565</v>
      </c>
      <c r="F550" s="6">
        <v>116.001580396374</v>
      </c>
      <c r="G550" s="6">
        <v>114.042984958476</v>
      </c>
      <c r="H550" s="6">
        <v>16.6951986007324</v>
      </c>
      <c r="I550" s="6">
        <v>16.8255688897198</v>
      </c>
      <c r="J550" s="6">
        <v>16.5414823940459</v>
      </c>
      <c r="K550" s="6">
        <v>15.012150189292</v>
      </c>
      <c r="L550" s="6">
        <v>15.2534136675894</v>
      </c>
      <c r="M550" s="6">
        <v>14.8194510933086</v>
      </c>
      <c r="N550" s="6">
        <v>3.68808713263015</v>
      </c>
      <c r="O550" s="6">
        <v>3.76698466745337</v>
      </c>
      <c r="P550" s="6">
        <v>3.6293091121693</v>
      </c>
      <c r="Q550" s="6" t="s">
        <v>71</v>
      </c>
      <c r="R550" s="6" t="s">
        <v>71</v>
      </c>
      <c r="S550" s="6">
        <v>0.369220315666098</v>
      </c>
      <c r="T550" s="13">
        <f t="shared" si="8"/>
        <v>0.5274575938094912</v>
      </c>
      <c r="W550" s="6">
        <v>16204.3412139787</v>
      </c>
      <c r="Z550" s="6">
        <v>0.589761584333587</v>
      </c>
      <c r="AA550" s="6">
        <v>0.589761584333587</v>
      </c>
      <c r="AB550" s="6">
        <v>0.589761584333587</v>
      </c>
      <c r="AC550" s="6">
        <v>16196.9916678855</v>
      </c>
      <c r="AD550" s="6">
        <v>16196.35840411</v>
      </c>
      <c r="AE550" s="6">
        <v>16197.689985307</v>
      </c>
      <c r="AF550" s="6">
        <v>0.333333333332121</v>
      </c>
      <c r="AI550" s="6">
        <v>14629.3333333333</v>
      </c>
      <c r="AL550" s="6">
        <v>0.532438726788105</v>
      </c>
      <c r="AM550" s="6">
        <v>0.532438726788105</v>
      </c>
      <c r="AN550" s="6">
        <v>0.532438726788105</v>
      </c>
      <c r="AO550" s="6">
        <v>14622.6981385898</v>
      </c>
      <c r="AP550" s="6">
        <v>14622.1264259396</v>
      </c>
      <c r="AQ550" s="6">
        <v>14623.3285818887</v>
      </c>
      <c r="AR550" s="6" t="s">
        <v>71</v>
      </c>
      <c r="AS550" s="6">
        <v>-15.5829503632664</v>
      </c>
      <c r="AT550" s="6" t="s">
        <v>72</v>
      </c>
      <c r="AU550" s="6">
        <v>10478.2860506279</v>
      </c>
      <c r="AV550" s="6" t="s">
        <v>71</v>
      </c>
      <c r="AW550" s="6">
        <v>385</v>
      </c>
      <c r="AX550" s="6" t="s">
        <v>72</v>
      </c>
      <c r="AY550" s="6">
        <v>1441.59098335222</v>
      </c>
      <c r="AZ550" s="6">
        <v>1186.36554790656</v>
      </c>
      <c r="BA550" s="6">
        <v>1745.22406274268</v>
      </c>
      <c r="BB550" s="6">
        <v>10222545.7537205</v>
      </c>
      <c r="BC550" s="6">
        <v>0.0036118235570794</v>
      </c>
      <c r="BF550" s="6">
        <v>158.515712273345</v>
      </c>
      <c r="BI550" s="6">
        <v>0.00576922420835281</v>
      </c>
      <c r="BJ550" s="6">
        <v>0.00576922420835281</v>
      </c>
      <c r="BK550" s="6">
        <v>0.00576922420835281</v>
      </c>
      <c r="BL550" s="6">
        <v>158.443816815303</v>
      </c>
      <c r="BM550" s="6">
        <v>158.43762203965</v>
      </c>
      <c r="BN550" s="6">
        <v>158.450647965178</v>
      </c>
      <c r="BO550" s="6">
        <v>0.00326076636253551</v>
      </c>
      <c r="BR550" s="6">
        <v>143.108514119479</v>
      </c>
      <c r="BU550" s="6">
        <v>0.00520847487128461</v>
      </c>
      <c r="BV550" s="6">
        <v>0.00520847487128461</v>
      </c>
      <c r="BW550" s="6">
        <v>0.00520847487128461</v>
      </c>
      <c r="BX550" s="6">
        <v>143.043606659993</v>
      </c>
      <c r="BY550" s="6">
        <v>143.038013995857</v>
      </c>
      <c r="BZ550" s="6">
        <v>143.049773844901</v>
      </c>
      <c r="CA550" s="6">
        <v>3.76618514874221</v>
      </c>
      <c r="CB550" s="6">
        <v>14.1020741611995</v>
      </c>
      <c r="CC550" s="6">
        <v>11.6053826168964</v>
      </c>
      <c r="CD550" s="6">
        <v>17.0723037566988</v>
      </c>
      <c r="CE550" s="6">
        <v>3504144.74362443</v>
      </c>
      <c r="CF550" s="6">
        <v>3950448.5191097</v>
      </c>
      <c r="CG550" s="6">
        <v>3096295.37782931</v>
      </c>
    </row>
    <row r="551" spans="1:85" s="6" customFormat="1" ht="14.25">
      <c r="A551" s="6">
        <v>218772</v>
      </c>
      <c r="B551" s="6" t="s">
        <v>73</v>
      </c>
      <c r="C551" s="7">
        <v>44409</v>
      </c>
      <c r="D551" s="6">
        <v>93</v>
      </c>
      <c r="E551" s="6">
        <v>115.854469437783</v>
      </c>
      <c r="F551" s="6">
        <v>116.882904808804</v>
      </c>
      <c r="G551" s="6">
        <v>114.835495724665</v>
      </c>
      <c r="H551" s="6">
        <v>16.6808670294395</v>
      </c>
      <c r="I551" s="6">
        <v>16.8289424015476</v>
      </c>
      <c r="J551" s="6">
        <v>16.5341539583125</v>
      </c>
      <c r="K551" s="6">
        <v>15.7011872677027</v>
      </c>
      <c r="L551" s="6">
        <v>16.2052005795085</v>
      </c>
      <c r="M551" s="6">
        <v>15.2926196029576</v>
      </c>
      <c r="N551" s="6">
        <v>4.11051382500955</v>
      </c>
      <c r="O551" s="6">
        <v>4.20173172921594</v>
      </c>
      <c r="P551" s="6">
        <v>4.04426998634154</v>
      </c>
      <c r="Q551" s="6" t="s">
        <v>71</v>
      </c>
      <c r="R551" s="6" t="s">
        <v>71</v>
      </c>
      <c r="S551" s="6">
        <v>0.369220315666098</v>
      </c>
      <c r="T551" s="13">
        <f t="shared" si="8"/>
        <v>0.5802033531903623</v>
      </c>
      <c r="W551" s="6">
        <v>16204.7104342943</v>
      </c>
      <c r="Z551" s="6">
        <v>0.634608831704177</v>
      </c>
      <c r="AA551" s="6">
        <v>0.634608831704177</v>
      </c>
      <c r="AB551" s="6">
        <v>0.634608831704177</v>
      </c>
      <c r="AC551" s="6">
        <v>16197.6262767172</v>
      </c>
      <c r="AD551" s="6">
        <v>16196.9930129417</v>
      </c>
      <c r="AE551" s="6">
        <v>16198.3245941388</v>
      </c>
      <c r="AF551" s="6">
        <v>0.33333333333394</v>
      </c>
      <c r="AI551" s="6">
        <v>14629.6666666667</v>
      </c>
      <c r="AL551" s="6">
        <v>0.572926971401274</v>
      </c>
      <c r="AM551" s="6">
        <v>0.572926971401274</v>
      </c>
      <c r="AN551" s="6">
        <v>0.572926971401274</v>
      </c>
      <c r="AO551" s="6">
        <v>14623.2710655612</v>
      </c>
      <c r="AP551" s="6">
        <v>14622.699352911</v>
      </c>
      <c r="AQ551" s="6">
        <v>14623.9015088601</v>
      </c>
      <c r="AR551" s="6" t="s">
        <v>71</v>
      </c>
      <c r="AS551" s="6">
        <v>-15.546807131974</v>
      </c>
      <c r="AT551" s="6" t="s">
        <v>72</v>
      </c>
      <c r="AU551" s="6">
        <v>10497.0643410404</v>
      </c>
      <c r="AV551" s="6" t="s">
        <v>71</v>
      </c>
      <c r="AW551" s="6">
        <v>385</v>
      </c>
      <c r="AX551" s="6" t="s">
        <v>72</v>
      </c>
      <c r="AY551" s="6">
        <v>1485.6329242108</v>
      </c>
      <c r="AZ551" s="6">
        <v>1208.5511743503</v>
      </c>
      <c r="BA551" s="6">
        <v>1816.78102908884</v>
      </c>
      <c r="BB551" s="6">
        <v>10222545.7537205</v>
      </c>
      <c r="BC551" s="6">
        <v>0.0036118235570794</v>
      </c>
      <c r="BF551" s="6">
        <v>158.519324096902</v>
      </c>
      <c r="BI551" s="6">
        <v>0.0062079333953894</v>
      </c>
      <c r="BJ551" s="6">
        <v>0.0062079333953894</v>
      </c>
      <c r="BK551" s="6">
        <v>0.0062079333953894</v>
      </c>
      <c r="BL551" s="6">
        <v>158.450024748699</v>
      </c>
      <c r="BM551" s="6">
        <v>158.443829973045</v>
      </c>
      <c r="BN551" s="6">
        <v>158.456855898575</v>
      </c>
      <c r="BO551" s="6">
        <v>0.00326076636255331</v>
      </c>
      <c r="BR551" s="6">
        <v>143.111774885842</v>
      </c>
      <c r="BU551" s="6">
        <v>0.00560454298962424</v>
      </c>
      <c r="BV551" s="6">
        <v>0.00560454298962424</v>
      </c>
      <c r="BW551" s="6">
        <v>0.00560454298962424</v>
      </c>
      <c r="BX551" s="6">
        <v>143.049211202983</v>
      </c>
      <c r="BY551" s="6">
        <v>143.043618538846</v>
      </c>
      <c r="BZ551" s="6">
        <v>143.05537838789</v>
      </c>
      <c r="CA551" s="6">
        <v>3.76618514874221</v>
      </c>
      <c r="CB551" s="6">
        <v>14.5329055990784</v>
      </c>
      <c r="CC551" s="6">
        <v>11.8224090502157</v>
      </c>
      <c r="CD551" s="6">
        <v>17.7722954033013</v>
      </c>
      <c r="CE551" s="6">
        <v>3505630.37654864</v>
      </c>
      <c r="CF551" s="6">
        <v>3952265.30013879</v>
      </c>
      <c r="CG551" s="6">
        <v>3097503.92900366</v>
      </c>
    </row>
    <row r="552" spans="1:85" s="6" customFormat="1" ht="14.25">
      <c r="A552" s="6">
        <v>218773</v>
      </c>
      <c r="B552" s="6" t="s">
        <v>73</v>
      </c>
      <c r="C552" s="7">
        <v>44410</v>
      </c>
      <c r="D552" s="6">
        <v>93</v>
      </c>
      <c r="E552" s="6">
        <v>117.970904180137</v>
      </c>
      <c r="F552" s="6">
        <v>119.401830953979</v>
      </c>
      <c r="G552" s="6">
        <v>116.857951737223</v>
      </c>
      <c r="H552" s="6">
        <v>16.8628945147999</v>
      </c>
      <c r="I552" s="6">
        <v>17.0674328067914</v>
      </c>
      <c r="J552" s="6">
        <v>16.7038078334248</v>
      </c>
      <c r="K552" s="6">
        <v>16.4166067235872</v>
      </c>
      <c r="L552" s="6">
        <v>17.2228440078554</v>
      </c>
      <c r="M552" s="6">
        <v>15.8021015089939</v>
      </c>
      <c r="N552" s="6">
        <v>4.81241529330929</v>
      </c>
      <c r="O552" s="6">
        <v>4.91900259644218</v>
      </c>
      <c r="P552" s="6">
        <v>4.73973026482081</v>
      </c>
      <c r="Q552" s="6" t="s">
        <v>71</v>
      </c>
      <c r="R552" s="6" t="s">
        <v>71</v>
      </c>
      <c r="S552" s="6">
        <v>0.369220315666098</v>
      </c>
      <c r="T552" s="13">
        <f t="shared" si="8"/>
        <v>0.6329491125712334</v>
      </c>
      <c r="W552" s="6">
        <v>16205.07965461</v>
      </c>
      <c r="Z552" s="6">
        <v>0.685646052081744</v>
      </c>
      <c r="AA552" s="6">
        <v>0.685646052081745</v>
      </c>
      <c r="AB552" s="6">
        <v>0.685646052081745</v>
      </c>
      <c r="AC552" s="6">
        <v>16198.3119227693</v>
      </c>
      <c r="AD552" s="6">
        <v>16197.6786589938</v>
      </c>
      <c r="AE552" s="6">
        <v>16199.0102401908</v>
      </c>
      <c r="AF552" s="6">
        <v>0.333333333332121</v>
      </c>
      <c r="AI552" s="6">
        <v>14630</v>
      </c>
      <c r="AL552" s="6">
        <v>0.619003544305463</v>
      </c>
      <c r="AM552" s="6">
        <v>0.619003544305463</v>
      </c>
      <c r="AN552" s="6">
        <v>0.619003544305463</v>
      </c>
      <c r="AO552" s="6">
        <v>14623.8900691055</v>
      </c>
      <c r="AP552" s="6">
        <v>14623.3183564553</v>
      </c>
      <c r="AQ552" s="6">
        <v>14624.5205124044</v>
      </c>
      <c r="AR552" s="6" t="s">
        <v>71</v>
      </c>
      <c r="AS552" s="6">
        <v>-15.5398277162625</v>
      </c>
      <c r="AT552" s="6" t="s">
        <v>72</v>
      </c>
      <c r="AU552" s="6">
        <v>10515.842631454</v>
      </c>
      <c r="AV552" s="6" t="s">
        <v>71</v>
      </c>
      <c r="AW552" s="6">
        <v>385</v>
      </c>
      <c r="AX552" s="6" t="s">
        <v>72</v>
      </c>
      <c r="AY552" s="6">
        <v>1528.3179261396</v>
      </c>
      <c r="AZ552" s="6">
        <v>1227.62550264192</v>
      </c>
      <c r="BA552" s="6">
        <v>1884.77010325421</v>
      </c>
      <c r="BB552" s="6">
        <v>10222545.7537205</v>
      </c>
      <c r="BC552" s="6">
        <v>0.0036118235570794</v>
      </c>
      <c r="BF552" s="6">
        <v>158.522935920459</v>
      </c>
      <c r="BI552" s="6">
        <v>0.00670719474972466</v>
      </c>
      <c r="BJ552" s="6">
        <v>0.00670719474972467</v>
      </c>
      <c r="BK552" s="6">
        <v>0.00670719474972467</v>
      </c>
      <c r="BL552" s="6">
        <v>158.456731943448</v>
      </c>
      <c r="BM552" s="6">
        <v>158.450537167795</v>
      </c>
      <c r="BN552" s="6">
        <v>158.463563093324</v>
      </c>
      <c r="BO552" s="6">
        <v>0.00326076636253551</v>
      </c>
      <c r="BR552" s="6">
        <v>143.115035652204</v>
      </c>
      <c r="BU552" s="6">
        <v>0.00605527780670656</v>
      </c>
      <c r="BV552" s="6">
        <v>0.00605527780670656</v>
      </c>
      <c r="BW552" s="6">
        <v>0.00605527780670656</v>
      </c>
      <c r="BX552" s="6">
        <v>143.055266480789</v>
      </c>
      <c r="BY552" s="6">
        <v>143.049673816653</v>
      </c>
      <c r="BZ552" s="6">
        <v>143.061433665697</v>
      </c>
      <c r="CA552" s="6">
        <v>3.76618514874221</v>
      </c>
      <c r="CB552" s="6">
        <v>14.9504630545025</v>
      </c>
      <c r="CC552" s="6">
        <v>12.0089998344602</v>
      </c>
      <c r="CD552" s="6">
        <v>18.4373848614788</v>
      </c>
      <c r="CE552" s="6">
        <v>3507158.69447478</v>
      </c>
      <c r="CF552" s="6">
        <v>3954150.07024205</v>
      </c>
      <c r="CG552" s="6">
        <v>3098731.55450631</v>
      </c>
    </row>
    <row r="553" spans="1:85" s="6" customFormat="1" ht="14.25">
      <c r="A553" s="6">
        <v>218774</v>
      </c>
      <c r="B553" s="6" t="s">
        <v>73</v>
      </c>
      <c r="C553" s="7">
        <v>44411</v>
      </c>
      <c r="D553" s="6">
        <v>93</v>
      </c>
      <c r="E553" s="6">
        <v>121.444536557066</v>
      </c>
      <c r="F553" s="6">
        <v>123.561951194174</v>
      </c>
      <c r="G553" s="6">
        <v>119.964355385982</v>
      </c>
      <c r="H553" s="6">
        <v>17.2447137895245</v>
      </c>
      <c r="I553" s="6">
        <v>17.5453795125437</v>
      </c>
      <c r="J553" s="6">
        <v>17.0345330652561</v>
      </c>
      <c r="K553" s="6">
        <v>17.1563966187499</v>
      </c>
      <c r="L553" s="6">
        <v>18.3103908210208</v>
      </c>
      <c r="M553" s="6">
        <v>16.2869559559149</v>
      </c>
      <c r="N553" s="6">
        <v>5.05985782871333</v>
      </c>
      <c r="O553" s="6">
        <v>5.24960333607531</v>
      </c>
      <c r="P553" s="6">
        <v>4.92476563967276</v>
      </c>
      <c r="Q553" s="6" t="s">
        <v>71</v>
      </c>
      <c r="R553" s="6" t="s">
        <v>71</v>
      </c>
      <c r="S553" s="6">
        <v>0.369220315667917</v>
      </c>
      <c r="T553" s="13">
        <f t="shared" si="8"/>
        <v>0.6856948719523644</v>
      </c>
      <c r="W553" s="6">
        <v>16205.4488749257</v>
      </c>
      <c r="Z553" s="6">
        <v>0.741495152871393</v>
      </c>
      <c r="AA553" s="6">
        <v>0.741495152871391</v>
      </c>
      <c r="AB553" s="6">
        <v>0.741495152871391</v>
      </c>
      <c r="AC553" s="6">
        <v>16199.0534179222</v>
      </c>
      <c r="AD553" s="6">
        <v>16198.4201541466</v>
      </c>
      <c r="AE553" s="6">
        <v>16199.7517353437</v>
      </c>
      <c r="AF553" s="6">
        <v>0.33333333333394</v>
      </c>
      <c r="AI553" s="6">
        <v>14630.3333333333</v>
      </c>
      <c r="AL553" s="6">
        <v>0.669424298906325</v>
      </c>
      <c r="AM553" s="6">
        <v>0.669424298906325</v>
      </c>
      <c r="AN553" s="6">
        <v>0.669424298906325</v>
      </c>
      <c r="AO553" s="6">
        <v>14624.5594934044</v>
      </c>
      <c r="AP553" s="6">
        <v>14623.9877807542</v>
      </c>
      <c r="AQ553" s="6">
        <v>14625.1899367034</v>
      </c>
      <c r="AR553" s="6" t="s">
        <v>71</v>
      </c>
      <c r="AS553" s="6">
        <v>-15.5225425802018</v>
      </c>
      <c r="AT553" s="6" t="s">
        <v>72</v>
      </c>
      <c r="AU553" s="6">
        <v>10534.6209218675</v>
      </c>
      <c r="AV553" s="6" t="s">
        <v>71</v>
      </c>
      <c r="AW553" s="6">
        <v>956</v>
      </c>
      <c r="AX553" s="6" t="s">
        <v>72</v>
      </c>
      <c r="AY553" s="6">
        <v>1569.30624972666</v>
      </c>
      <c r="AZ553" s="6">
        <v>1254.90634141883</v>
      </c>
      <c r="BA553" s="6">
        <v>1955.25025502002</v>
      </c>
      <c r="BB553" s="6">
        <v>10222545.7537205</v>
      </c>
      <c r="BC553" s="6">
        <v>0.0036118235570972</v>
      </c>
      <c r="BF553" s="6">
        <v>158.526547744017</v>
      </c>
      <c r="BI553" s="6">
        <v>0.00725352735742488</v>
      </c>
      <c r="BJ553" s="6">
        <v>0.00725352735742486</v>
      </c>
      <c r="BK553" s="6">
        <v>0.00725352735742486</v>
      </c>
      <c r="BL553" s="6">
        <v>158.463985470806</v>
      </c>
      <c r="BM553" s="6">
        <v>158.457790695152</v>
      </c>
      <c r="BN553" s="6">
        <v>158.470816620681</v>
      </c>
      <c r="BO553" s="6">
        <v>0.00326076636255331</v>
      </c>
      <c r="BR553" s="6">
        <v>143.118296418566</v>
      </c>
      <c r="BU553" s="6">
        <v>0.0065485087084368</v>
      </c>
      <c r="BV553" s="6">
        <v>0.0065485087084368</v>
      </c>
      <c r="BW553" s="6">
        <v>0.0065485087084368</v>
      </c>
      <c r="BX553" s="6">
        <v>143.061814989498</v>
      </c>
      <c r="BY553" s="6">
        <v>143.056222325361</v>
      </c>
      <c r="BZ553" s="6">
        <v>143.067982174406</v>
      </c>
      <c r="CA553" s="6">
        <v>9.35187792778586</v>
      </c>
      <c r="CB553" s="6">
        <v>15.3514230949322</v>
      </c>
      <c r="CC553" s="6">
        <v>12.2758691587377</v>
      </c>
      <c r="CD553" s="6">
        <v>19.1268427857943</v>
      </c>
      <c r="CE553" s="6">
        <v>3508728.00072451</v>
      </c>
      <c r="CF553" s="6">
        <v>3956105.32049707</v>
      </c>
      <c r="CG553" s="6">
        <v>3099986.46084773</v>
      </c>
    </row>
    <row r="554" spans="1:85" s="6" customFormat="1" ht="14.25">
      <c r="A554" s="6">
        <v>218775</v>
      </c>
      <c r="B554" s="6" t="s">
        <v>73</v>
      </c>
      <c r="C554" s="7">
        <v>44412</v>
      </c>
      <c r="D554" s="6">
        <v>93</v>
      </c>
      <c r="E554" s="6">
        <v>124.818094069343</v>
      </c>
      <c r="F554" s="6">
        <v>127.84499200384</v>
      </c>
      <c r="G554" s="6">
        <v>122.759196739904</v>
      </c>
      <c r="H554" s="6">
        <v>17.6652832789325</v>
      </c>
      <c r="I554" s="6">
        <v>18.0936747703104</v>
      </c>
      <c r="J554" s="6">
        <v>17.3738911948124</v>
      </c>
      <c r="K554" s="6">
        <v>17.9181367572478</v>
      </c>
      <c r="L554" s="6">
        <v>19.4608853359214</v>
      </c>
      <c r="M554" s="6">
        <v>16.7658853149685</v>
      </c>
      <c r="N554" s="6">
        <v>5.31087728053756</v>
      </c>
      <c r="O554" s="6">
        <v>5.60247494678233</v>
      </c>
      <c r="P554" s="6">
        <v>5.1091655772444</v>
      </c>
      <c r="Q554" s="6" t="s">
        <v>71</v>
      </c>
      <c r="R554" s="6" t="s">
        <v>71</v>
      </c>
      <c r="S554" s="6">
        <v>0.369220315666098</v>
      </c>
      <c r="T554" s="13">
        <f t="shared" si="8"/>
        <v>0.5802033531903626</v>
      </c>
      <c r="W554" s="6">
        <v>16205.8180952413</v>
      </c>
      <c r="Z554" s="6">
        <v>0.800481803963067</v>
      </c>
      <c r="AA554" s="6">
        <v>0.800481803963067</v>
      </c>
      <c r="AB554" s="6">
        <v>0.800481803963067</v>
      </c>
      <c r="AC554" s="6">
        <v>16199.8538997261</v>
      </c>
      <c r="AD554" s="6">
        <v>16199.2206359506</v>
      </c>
      <c r="AE554" s="6">
        <v>16200.5522171477</v>
      </c>
      <c r="AF554" s="6">
        <v>0.33333333333394</v>
      </c>
      <c r="AI554" s="6">
        <v>14630.6666666667</v>
      </c>
      <c r="AL554" s="6">
        <v>0.722677644392086</v>
      </c>
      <c r="AM554" s="6">
        <v>0.722677644392086</v>
      </c>
      <c r="AN554" s="6">
        <v>0.722677644392086</v>
      </c>
      <c r="AO554" s="6">
        <v>14625.2821710488</v>
      </c>
      <c r="AP554" s="6">
        <v>14624.7104583986</v>
      </c>
      <c r="AQ554" s="6">
        <v>14625.9126143477</v>
      </c>
      <c r="AR554" s="6" t="s">
        <v>71</v>
      </c>
      <c r="AS554" s="6">
        <v>-15.4464800201821</v>
      </c>
      <c r="AT554" s="6" t="s">
        <v>72</v>
      </c>
      <c r="AU554" s="6">
        <v>10553.3992122811</v>
      </c>
      <c r="AV554" s="6" t="s">
        <v>71</v>
      </c>
      <c r="AW554" s="6">
        <v>852</v>
      </c>
      <c r="AX554" s="6" t="s">
        <v>72</v>
      </c>
      <c r="AY554" s="6">
        <v>1608.25207416378</v>
      </c>
      <c r="AZ554" s="6">
        <v>1292.22044890915</v>
      </c>
      <c r="BA554" s="6">
        <v>2023.85760906698</v>
      </c>
      <c r="BB554" s="6">
        <v>10222545.7537205</v>
      </c>
      <c r="BC554" s="6">
        <v>0.0036118235570794</v>
      </c>
      <c r="BF554" s="6">
        <v>158.530159567573</v>
      </c>
      <c r="BI554" s="6">
        <v>0.00783055242058202</v>
      </c>
      <c r="BJ554" s="6">
        <v>0.00783055242058202</v>
      </c>
      <c r="BK554" s="6">
        <v>0.00783055242058202</v>
      </c>
      <c r="BL554" s="6">
        <v>158.471816023226</v>
      </c>
      <c r="BM554" s="6">
        <v>158.465621247573</v>
      </c>
      <c r="BN554" s="6">
        <v>158.478647173102</v>
      </c>
      <c r="BO554" s="6">
        <v>0.00326076636255331</v>
      </c>
      <c r="BR554" s="6">
        <v>143.12155718493</v>
      </c>
      <c r="BU554" s="6">
        <v>0.00706944886139605</v>
      </c>
      <c r="BV554" s="6">
        <v>0.00706944886139605</v>
      </c>
      <c r="BW554" s="6">
        <v>0.00706944886139605</v>
      </c>
      <c r="BX554" s="6">
        <v>143.068884438359</v>
      </c>
      <c r="BY554" s="6">
        <v>143.063291774223</v>
      </c>
      <c r="BZ554" s="6">
        <v>143.075051623267</v>
      </c>
      <c r="CA554" s="6">
        <v>8.33451882267108</v>
      </c>
      <c r="CB554" s="6">
        <v>15.7324027977909</v>
      </c>
      <c r="CC554" s="6">
        <v>12.6408869183965</v>
      </c>
      <c r="CD554" s="6">
        <v>19.7979804426935</v>
      </c>
      <c r="CE554" s="6">
        <v>3510336.25279867</v>
      </c>
      <c r="CF554" s="6">
        <v>3958129.17810613</v>
      </c>
      <c r="CG554" s="6">
        <v>3101278.68129663</v>
      </c>
    </row>
    <row r="555" spans="1:85" s="6" customFormat="1" ht="14.25">
      <c r="A555" s="6">
        <v>218776</v>
      </c>
      <c r="B555" s="6" t="s">
        <v>73</v>
      </c>
      <c r="C555" s="7">
        <v>44413</v>
      </c>
      <c r="D555" s="6">
        <v>93</v>
      </c>
      <c r="E555" s="6">
        <v>128.371377821385</v>
      </c>
      <c r="F555" s="6">
        <v>132.565083979823</v>
      </c>
      <c r="G555" s="6">
        <v>125.539216665447</v>
      </c>
      <c r="H555" s="6">
        <v>18.1060571877297</v>
      </c>
      <c r="I555" s="6">
        <v>18.6975557353177</v>
      </c>
      <c r="J555" s="6">
        <v>17.7065968662427</v>
      </c>
      <c r="K555" s="6">
        <v>18.6991453695572</v>
      </c>
      <c r="L555" s="6">
        <v>20.6955911621436</v>
      </c>
      <c r="M555" s="6">
        <v>17.2347029551177</v>
      </c>
      <c r="N555" s="6">
        <v>5.56215940229651</v>
      </c>
      <c r="O555" s="6">
        <v>5.9667106832922</v>
      </c>
      <c r="P555" s="6">
        <v>5.28185097281957</v>
      </c>
      <c r="Q555" s="6" t="s">
        <v>71</v>
      </c>
      <c r="R555" s="6" t="s">
        <v>71</v>
      </c>
      <c r="S555" s="6">
        <v>0.369220315666098</v>
      </c>
      <c r="T555" s="13">
        <f t="shared" si="8"/>
        <v>0.31647455628548665</v>
      </c>
      <c r="W555" s="6">
        <v>16206.187315557</v>
      </c>
      <c r="Z555" s="6">
        <v>0.86034311055828</v>
      </c>
      <c r="AA555" s="6">
        <v>0.86034311055828</v>
      </c>
      <c r="AB555" s="6">
        <v>0.86034311055828</v>
      </c>
      <c r="AC555" s="6">
        <v>16200.7142428367</v>
      </c>
      <c r="AD555" s="6">
        <v>16200.0809790611</v>
      </c>
      <c r="AE555" s="6">
        <v>16201.4125602582</v>
      </c>
      <c r="AF555" s="6">
        <v>0.333333333332121</v>
      </c>
      <c r="AI555" s="6">
        <v>14631</v>
      </c>
      <c r="AL555" s="6">
        <v>0.776720631785784</v>
      </c>
      <c r="AM555" s="6">
        <v>0.776720631785784</v>
      </c>
      <c r="AN555" s="6">
        <v>0.776720631785784</v>
      </c>
      <c r="AO555" s="6">
        <v>14626.0588916806</v>
      </c>
      <c r="AP555" s="6">
        <v>14625.4871790304</v>
      </c>
      <c r="AQ555" s="6">
        <v>14626.6893349795</v>
      </c>
      <c r="AR555" s="6" t="s">
        <v>71</v>
      </c>
      <c r="AS555" s="6">
        <v>-15.2830206202394</v>
      </c>
      <c r="AT555" s="6" t="s">
        <v>72</v>
      </c>
      <c r="AU555" s="6">
        <v>10572.1775026936</v>
      </c>
      <c r="AV555" s="6" t="s">
        <v>71</v>
      </c>
      <c r="AW555" s="6">
        <v>817</v>
      </c>
      <c r="AX555" s="6" t="s">
        <v>72</v>
      </c>
      <c r="AY555" s="6">
        <v>1644.80609587775</v>
      </c>
      <c r="AZ555" s="6">
        <v>1331.14853217151</v>
      </c>
      <c r="BA555" s="6">
        <v>2078.77883905717</v>
      </c>
      <c r="BB555" s="6">
        <v>10222545.7537205</v>
      </c>
      <c r="BC555" s="6">
        <v>0.0036118235570794</v>
      </c>
      <c r="BF555" s="6">
        <v>158.53377139113</v>
      </c>
      <c r="BI555" s="6">
        <v>0.00841613362547344</v>
      </c>
      <c r="BJ555" s="6">
        <v>0.00841613362547344</v>
      </c>
      <c r="BK555" s="6">
        <v>0.00841613362547344</v>
      </c>
      <c r="BL555" s="6">
        <v>158.480232156852</v>
      </c>
      <c r="BM555" s="6">
        <v>158.474037381198</v>
      </c>
      <c r="BN555" s="6">
        <v>158.487063306727</v>
      </c>
      <c r="BO555" s="6">
        <v>0.00326076636253551</v>
      </c>
      <c r="BR555" s="6">
        <v>143.124817951292</v>
      </c>
      <c r="BU555" s="6">
        <v>0.00759811352767088</v>
      </c>
      <c r="BV555" s="6">
        <v>0.00759811352767088</v>
      </c>
      <c r="BW555" s="6">
        <v>0.00759811352767088</v>
      </c>
      <c r="BX555" s="6">
        <v>143.076482551887</v>
      </c>
      <c r="BY555" s="6">
        <v>143.07088988775</v>
      </c>
      <c r="BZ555" s="6">
        <v>143.082649736795</v>
      </c>
      <c r="CA555" s="6">
        <v>7.9921383546036</v>
      </c>
      <c r="CB555" s="6">
        <v>16.0899851710531</v>
      </c>
      <c r="CC555" s="6">
        <v>13.0216930717775</v>
      </c>
      <c r="CD555" s="6">
        <v>20.3352363407187</v>
      </c>
      <c r="CE555" s="6">
        <v>3511981.05889455</v>
      </c>
      <c r="CF555" s="6">
        <v>3960207.95694519</v>
      </c>
      <c r="CG555" s="6">
        <v>3102609.82982881</v>
      </c>
    </row>
    <row r="556" spans="1:85" s="6" customFormat="1" ht="14.25">
      <c r="A556" s="6">
        <v>218777</v>
      </c>
      <c r="B556" s="6" t="s">
        <v>73</v>
      </c>
      <c r="C556" s="7">
        <v>44414</v>
      </c>
      <c r="D556" s="6">
        <v>93</v>
      </c>
      <c r="E556" s="6">
        <v>132.882921328826</v>
      </c>
      <c r="F556" s="6">
        <v>138.664233529485</v>
      </c>
      <c r="G556" s="6">
        <v>129.038776403108</v>
      </c>
      <c r="H556" s="6">
        <v>18.7204241069058</v>
      </c>
      <c r="I556" s="6">
        <v>19.5348900684341</v>
      </c>
      <c r="J556" s="6">
        <v>18.1788644947434</v>
      </c>
      <c r="K556" s="6">
        <v>19.4962817584361</v>
      </c>
      <c r="L556" s="6">
        <v>22.0082865713621</v>
      </c>
      <c r="M556" s="6">
        <v>17.6876345007549</v>
      </c>
      <c r="N556" s="6">
        <v>5.80988986478824</v>
      </c>
      <c r="O556" s="6">
        <v>6.34286644824231</v>
      </c>
      <c r="P556" s="6">
        <v>5.44259531484406</v>
      </c>
      <c r="Q556" s="6" t="s">
        <v>71</v>
      </c>
      <c r="R556" s="6" t="s">
        <v>71</v>
      </c>
      <c r="S556" s="6">
        <v>3.32298284100034</v>
      </c>
      <c r="T556" s="13">
        <f t="shared" si="8"/>
        <v>0.7911863907141067</v>
      </c>
      <c r="W556" s="6">
        <v>16209.510298398</v>
      </c>
      <c r="Z556" s="6">
        <v>0.918433535512168</v>
      </c>
      <c r="AA556" s="6">
        <v>0.918433535512168</v>
      </c>
      <c r="AB556" s="6">
        <v>0.918433535512168</v>
      </c>
      <c r="AC556" s="6">
        <v>16201.6326763722</v>
      </c>
      <c r="AD556" s="6">
        <v>16200.9994125967</v>
      </c>
      <c r="AE556" s="6">
        <v>16202.3309937937</v>
      </c>
      <c r="AF556" s="6">
        <v>3</v>
      </c>
      <c r="AI556" s="6">
        <v>14634</v>
      </c>
      <c r="AL556" s="6">
        <v>0.82916486132301</v>
      </c>
      <c r="AM556" s="6">
        <v>0.829164861323009</v>
      </c>
      <c r="AN556" s="6">
        <v>0.829164861323009</v>
      </c>
      <c r="AO556" s="6">
        <v>14626.8880565419</v>
      </c>
      <c r="AP556" s="6">
        <v>14626.3163438917</v>
      </c>
      <c r="AQ556" s="6">
        <v>14627.5184998409</v>
      </c>
      <c r="AR556" s="6" t="s">
        <v>71</v>
      </c>
      <c r="AS556" s="6">
        <v>-15.034143212004</v>
      </c>
      <c r="AT556" s="6" t="s">
        <v>72</v>
      </c>
      <c r="AU556" s="6">
        <v>10590.9557931072</v>
      </c>
      <c r="AV556" s="6" t="s">
        <v>71</v>
      </c>
      <c r="AW556" s="6">
        <v>819</v>
      </c>
      <c r="AX556" s="6" t="s">
        <v>72</v>
      </c>
      <c r="AY556" s="6">
        <v>1678.62037607559</v>
      </c>
      <c r="AZ556" s="6">
        <v>1367.17589917019</v>
      </c>
      <c r="BA556" s="6">
        <v>2122.02038313811</v>
      </c>
      <c r="BB556" s="6">
        <v>10222545.7537205</v>
      </c>
      <c r="BC556" s="6">
        <v>0.032506412013768</v>
      </c>
      <c r="BF556" s="6">
        <v>158.566277803144</v>
      </c>
      <c r="BI556" s="6">
        <v>0.0089843915365006</v>
      </c>
      <c r="BJ556" s="6">
        <v>0.0089843915365006</v>
      </c>
      <c r="BK556" s="6">
        <v>0.0089843915365006</v>
      </c>
      <c r="BL556" s="6">
        <v>158.489216548388</v>
      </c>
      <c r="BM556" s="6">
        <v>158.483021772735</v>
      </c>
      <c r="BN556" s="6">
        <v>158.496047698264</v>
      </c>
      <c r="BO556" s="6">
        <v>0.0293468972629263</v>
      </c>
      <c r="BR556" s="6">
        <v>143.154164848555</v>
      </c>
      <c r="BU556" s="6">
        <v>0.00811113866642498</v>
      </c>
      <c r="BV556" s="6">
        <v>0.00811113866642497</v>
      </c>
      <c r="BW556" s="6">
        <v>0.00811113866642497</v>
      </c>
      <c r="BX556" s="6">
        <v>143.084593690553</v>
      </c>
      <c r="BY556" s="6">
        <v>143.079001026417</v>
      </c>
      <c r="BZ556" s="6">
        <v>143.090760875462</v>
      </c>
      <c r="CA556" s="6">
        <v>8.01170295277889</v>
      </c>
      <c r="CB556" s="6">
        <v>16.4207665733817</v>
      </c>
      <c r="CC556" s="6">
        <v>13.3741235510988</v>
      </c>
      <c r="CD556" s="6">
        <v>20.7582380579299</v>
      </c>
      <c r="CE556" s="6">
        <v>3513659.67927063</v>
      </c>
      <c r="CF556" s="6">
        <v>3962329.97732833</v>
      </c>
      <c r="CG556" s="6">
        <v>3103977.00572798</v>
      </c>
    </row>
    <row r="557" spans="1:85" s="6" customFormat="1" ht="14.25">
      <c r="A557" s="6">
        <v>218778</v>
      </c>
      <c r="B557" s="6" t="s">
        <v>73</v>
      </c>
      <c r="C557" s="7">
        <v>44415</v>
      </c>
      <c r="D557" s="6">
        <v>93</v>
      </c>
      <c r="E557" s="6">
        <v>137.707357544286</v>
      </c>
      <c r="F557" s="6">
        <v>145.399637539614</v>
      </c>
      <c r="G557" s="6">
        <v>132.559563723242</v>
      </c>
      <c r="H557" s="6">
        <v>19.3195823647543</v>
      </c>
      <c r="I557" s="6">
        <v>20.3987668004494</v>
      </c>
      <c r="J557" s="6">
        <v>18.5973752982912</v>
      </c>
      <c r="K557" s="6">
        <v>20.3060146731004</v>
      </c>
      <c r="L557" s="6">
        <v>23.3839251852231</v>
      </c>
      <c r="M557" s="6">
        <v>18.0880093056826</v>
      </c>
      <c r="N557" s="6">
        <v>6.05011362480431</v>
      </c>
      <c r="O557" s="6">
        <v>6.72442435390218</v>
      </c>
      <c r="P557" s="6">
        <v>5.58891879700849</v>
      </c>
      <c r="Q557" s="6" t="s">
        <v>71</v>
      </c>
      <c r="R557" s="6" t="s">
        <v>71</v>
      </c>
      <c r="S557" s="6">
        <v>1.10766094700011</v>
      </c>
      <c r="T557" s="13">
        <f t="shared" si="8"/>
        <v>0.8966779094761085</v>
      </c>
      <c r="W557" s="6">
        <v>16210.617959345</v>
      </c>
      <c r="Z557" s="6">
        <v>0.971793384790383</v>
      </c>
      <c r="AA557" s="6">
        <v>0.971793384790383</v>
      </c>
      <c r="AB557" s="6">
        <v>0.971793384790383</v>
      </c>
      <c r="AC557" s="6">
        <v>16202.604469757</v>
      </c>
      <c r="AD557" s="6">
        <v>16201.9712059814</v>
      </c>
      <c r="AE557" s="6">
        <v>16203.3027871785</v>
      </c>
      <c r="AF557" s="6">
        <v>1</v>
      </c>
      <c r="AI557" s="6">
        <v>14635</v>
      </c>
      <c r="AL557" s="6">
        <v>0.877338311350957</v>
      </c>
      <c r="AM557" s="6">
        <v>0.877338311350958</v>
      </c>
      <c r="AN557" s="6">
        <v>0.877338311350958</v>
      </c>
      <c r="AO557" s="6">
        <v>14627.7653948533</v>
      </c>
      <c r="AP557" s="6">
        <v>14627.193682203</v>
      </c>
      <c r="AQ557" s="6">
        <v>14628.3958381522</v>
      </c>
      <c r="AR557" s="6" t="s">
        <v>71</v>
      </c>
      <c r="AS557" s="6">
        <v>-14.7354928971863</v>
      </c>
      <c r="AT557" s="6" t="s">
        <v>72</v>
      </c>
      <c r="AU557" s="6">
        <v>10609.7340835207</v>
      </c>
      <c r="AV557" s="6" t="s">
        <v>71</v>
      </c>
      <c r="AW557" s="6">
        <v>499</v>
      </c>
      <c r="AX557" s="6" t="s">
        <v>72</v>
      </c>
      <c r="AY557" s="6">
        <v>1709.35355861958</v>
      </c>
      <c r="AZ557" s="6">
        <v>1390.21018385695</v>
      </c>
      <c r="BA557" s="6">
        <v>2153.76185242018</v>
      </c>
      <c r="BB557" s="6">
        <v>10222545.7537205</v>
      </c>
      <c r="BC557" s="6">
        <v>0.010835470671256</v>
      </c>
      <c r="BF557" s="6">
        <v>158.577113273815</v>
      </c>
      <c r="BI557" s="6">
        <v>0.0095063735414116</v>
      </c>
      <c r="BJ557" s="6">
        <v>0.0095063735414116</v>
      </c>
      <c r="BK557" s="6">
        <v>0.0095063735414116</v>
      </c>
      <c r="BL557" s="6">
        <v>158.49872292193</v>
      </c>
      <c r="BM557" s="6">
        <v>158.492528146276</v>
      </c>
      <c r="BN557" s="6">
        <v>158.505554071805</v>
      </c>
      <c r="BO557" s="6">
        <v>0.00978229908764211</v>
      </c>
      <c r="BR557" s="6">
        <v>143.163947147642</v>
      </c>
      <c r="BU557" s="6">
        <v>0.00858238576268194</v>
      </c>
      <c r="BV557" s="6">
        <v>0.00858238576268195</v>
      </c>
      <c r="BW557" s="6">
        <v>0.00858238576268195</v>
      </c>
      <c r="BX557" s="6">
        <v>143.093176076316</v>
      </c>
      <c r="BY557" s="6">
        <v>143.087583412179</v>
      </c>
      <c r="BZ557" s="6">
        <v>143.099343261224</v>
      </c>
      <c r="CA557" s="6">
        <v>4.88136724473341</v>
      </c>
      <c r="CB557" s="6">
        <v>16.7214077569421</v>
      </c>
      <c r="CC557" s="6">
        <v>13.5994518131746</v>
      </c>
      <c r="CD557" s="6">
        <v>21.0687426039283</v>
      </c>
      <c r="CE557" s="6">
        <v>3515369.03282925</v>
      </c>
      <c r="CF557" s="6">
        <v>3964483.73918075</v>
      </c>
      <c r="CG557" s="6">
        <v>3105367.21591183</v>
      </c>
    </row>
    <row r="558" spans="1:85" s="6" customFormat="1" ht="14.25">
      <c r="A558" s="6">
        <v>218779</v>
      </c>
      <c r="B558" s="6" t="s">
        <v>73</v>
      </c>
      <c r="C558" s="7">
        <v>44416</v>
      </c>
      <c r="D558" s="6">
        <v>93</v>
      </c>
      <c r="E558" s="6">
        <v>142.92871208535</v>
      </c>
      <c r="F558" s="6">
        <v>152.737255111453</v>
      </c>
      <c r="G558" s="6">
        <v>136.223540031385</v>
      </c>
      <c r="H558" s="6">
        <v>19.9560396816506</v>
      </c>
      <c r="I558" s="6">
        <v>21.3255313043779</v>
      </c>
      <c r="J558" s="6">
        <v>19.0198479422238</v>
      </c>
      <c r="K558" s="6">
        <v>21.1243492525934</v>
      </c>
      <c r="L558" s="6">
        <v>24.8097388504929</v>
      </c>
      <c r="M558" s="6">
        <v>18.4589815470245</v>
      </c>
      <c r="N558" s="6">
        <v>6.27928170672476</v>
      </c>
      <c r="O558" s="6">
        <v>7.10284033856969</v>
      </c>
      <c r="P558" s="6">
        <v>5.7148951241495</v>
      </c>
      <c r="Q558" s="6" t="s">
        <v>71</v>
      </c>
      <c r="R558" s="6" t="s">
        <v>71</v>
      </c>
      <c r="S558" s="6">
        <v>1.10766094700193</v>
      </c>
      <c r="T558" s="13">
        <f t="shared" si="8"/>
        <v>1.0021694282383702</v>
      </c>
      <c r="W558" s="6">
        <v>16211.725620292</v>
      </c>
      <c r="Z558" s="6">
        <v>1.01719805161262</v>
      </c>
      <c r="AA558" s="6">
        <v>1.01719805161262</v>
      </c>
      <c r="AB558" s="6">
        <v>1.01719805161262</v>
      </c>
      <c r="AC558" s="6">
        <v>16203.6216678086</v>
      </c>
      <c r="AD558" s="6">
        <v>16202.9884040331</v>
      </c>
      <c r="AE558" s="6">
        <v>16204.3199852301</v>
      </c>
      <c r="AF558" s="6">
        <v>1.00000000000182</v>
      </c>
      <c r="AI558" s="6">
        <v>14636</v>
      </c>
      <c r="AL558" s="6">
        <v>0.918329796105575</v>
      </c>
      <c r="AM558" s="6">
        <v>0.918329796105575</v>
      </c>
      <c r="AN558" s="6">
        <v>0.918329796105575</v>
      </c>
      <c r="AO558" s="6">
        <v>14628.6837246494</v>
      </c>
      <c r="AP558" s="6">
        <v>14628.1120119992</v>
      </c>
      <c r="AQ558" s="6">
        <v>14629.3141679483</v>
      </c>
      <c r="AR558" s="6" t="s">
        <v>71</v>
      </c>
      <c r="AS558" s="6">
        <v>-14.4401575736879</v>
      </c>
      <c r="AT558" s="6" t="s">
        <v>72</v>
      </c>
      <c r="AU558" s="6">
        <v>10628.5123739343</v>
      </c>
      <c r="AV558" s="6" t="s">
        <v>71</v>
      </c>
      <c r="AW558" s="6">
        <v>499</v>
      </c>
      <c r="AX558" s="6" t="s">
        <v>72</v>
      </c>
      <c r="AY558" s="6">
        <v>1736.67633865893</v>
      </c>
      <c r="AZ558" s="6">
        <v>1391.17646361445</v>
      </c>
      <c r="BA558" s="6">
        <v>2192.37609383651</v>
      </c>
      <c r="BB558" s="6">
        <v>10222545.7537205</v>
      </c>
      <c r="BC558" s="6">
        <v>0.0108354706712738</v>
      </c>
      <c r="BF558" s="6">
        <v>158.587948744487</v>
      </c>
      <c r="BI558" s="6">
        <v>0.00995053557224147</v>
      </c>
      <c r="BJ558" s="6">
        <v>0.00995053557224147</v>
      </c>
      <c r="BK558" s="6">
        <v>0.00995053557224147</v>
      </c>
      <c r="BL558" s="6">
        <v>158.508673457502</v>
      </c>
      <c r="BM558" s="6">
        <v>158.502478681849</v>
      </c>
      <c r="BN558" s="6">
        <v>158.515504607377</v>
      </c>
      <c r="BO558" s="6">
        <v>0.00978229908765992</v>
      </c>
      <c r="BR558" s="6">
        <v>143.17372944673</v>
      </c>
      <c r="BU558" s="6">
        <v>0.00898337672659813</v>
      </c>
      <c r="BV558" s="6">
        <v>0.00898337672659813</v>
      </c>
      <c r="BW558" s="6">
        <v>0.00898337672659813</v>
      </c>
      <c r="BX558" s="6">
        <v>143.102159453043</v>
      </c>
      <c r="BY558" s="6">
        <v>143.096566788906</v>
      </c>
      <c r="BZ558" s="6">
        <v>143.10832663795</v>
      </c>
      <c r="CA558" s="6">
        <v>4.88136724473341</v>
      </c>
      <c r="CB558" s="6">
        <v>16.9886873631929</v>
      </c>
      <c r="CC558" s="6">
        <v>13.6089042507648</v>
      </c>
      <c r="CD558" s="6">
        <v>21.4464786625053</v>
      </c>
      <c r="CE558" s="6">
        <v>3517105.70916791</v>
      </c>
      <c r="CF558" s="6">
        <v>3966676.11527459</v>
      </c>
      <c r="CG558" s="6">
        <v>3106758.39237545</v>
      </c>
    </row>
    <row r="559" spans="1:85" s="6" customFormat="1" ht="14.25">
      <c r="A559" s="6">
        <v>218780</v>
      </c>
      <c r="B559" s="6" t="s">
        <v>73</v>
      </c>
      <c r="C559" s="7">
        <v>44417</v>
      </c>
      <c r="D559" s="6">
        <v>93</v>
      </c>
      <c r="E559" s="6">
        <v>148.488206483992</v>
      </c>
      <c r="F559" s="6">
        <v>160.737660360412</v>
      </c>
      <c r="G559" s="6">
        <v>139.969854320257</v>
      </c>
      <c r="H559" s="6">
        <v>20.6051221368773</v>
      </c>
      <c r="I559" s="6">
        <v>22.3049304867135</v>
      </c>
      <c r="J559" s="6">
        <v>19.4230640401785</v>
      </c>
      <c r="K559" s="6">
        <v>21.9466281275723</v>
      </c>
      <c r="L559" s="6">
        <v>26.2720150918427</v>
      </c>
      <c r="M559" s="6">
        <v>18.7982220039184</v>
      </c>
      <c r="N559" s="6">
        <v>6.49417700851527</v>
      </c>
      <c r="O559" s="6">
        <v>7.47233101454851</v>
      </c>
      <c r="P559" s="6">
        <v>5.81318214323991</v>
      </c>
      <c r="Q559" s="6" t="s">
        <v>71</v>
      </c>
      <c r="R559" s="6" t="s">
        <v>71</v>
      </c>
      <c r="S559" s="6">
        <v>0</v>
      </c>
      <c r="T559" s="13">
        <f t="shared" si="8"/>
        <v>0.9494236688574992</v>
      </c>
      <c r="W559" s="6">
        <v>16211.725620292</v>
      </c>
      <c r="Z559" s="6">
        <v>1.05125526384875</v>
      </c>
      <c r="AA559" s="6">
        <v>1.05125526384875</v>
      </c>
      <c r="AB559" s="6">
        <v>1.05125526384875</v>
      </c>
      <c r="AC559" s="6">
        <v>16204.6729230724</v>
      </c>
      <c r="AD559" s="6">
        <v>16204.0396592969</v>
      </c>
      <c r="AE559" s="6">
        <v>16205.371240494</v>
      </c>
      <c r="AF559" s="6">
        <v>0</v>
      </c>
      <c r="AI559" s="6">
        <v>14636</v>
      </c>
      <c r="AL559" s="6">
        <v>0.949076760985371</v>
      </c>
      <c r="AM559" s="6">
        <v>0.949076760985371</v>
      </c>
      <c r="AN559" s="6">
        <v>0.949076760985371</v>
      </c>
      <c r="AO559" s="6">
        <v>14629.6328014103</v>
      </c>
      <c r="AP559" s="6">
        <v>14629.0610887601</v>
      </c>
      <c r="AQ559" s="6">
        <v>14630.2632447093</v>
      </c>
      <c r="AR559" s="6" t="s">
        <v>71</v>
      </c>
      <c r="AS559" s="6">
        <v>-14.1696007912265</v>
      </c>
      <c r="AT559" s="6" t="s">
        <v>72</v>
      </c>
      <c r="AU559" s="6">
        <v>10647.2906643468</v>
      </c>
      <c r="AV559" s="6" t="s">
        <v>71</v>
      </c>
      <c r="AW559" s="6">
        <v>499</v>
      </c>
      <c r="AX559" s="6" t="s">
        <v>72</v>
      </c>
      <c r="AY559" s="6">
        <v>1760.27704437326</v>
      </c>
      <c r="AZ559" s="6">
        <v>1391.98418319095</v>
      </c>
      <c r="BA559" s="6">
        <v>2224.73897178585</v>
      </c>
      <c r="BB559" s="6">
        <v>10222545.7537205</v>
      </c>
      <c r="BC559" s="6">
        <v>0</v>
      </c>
      <c r="BF559" s="6">
        <v>158.587948744487</v>
      </c>
      <c r="BI559" s="6">
        <v>0.0102836934084266</v>
      </c>
      <c r="BJ559" s="6">
        <v>0.0102836934084266</v>
      </c>
      <c r="BK559" s="6">
        <v>0.0102836934084266</v>
      </c>
      <c r="BL559" s="6">
        <v>158.51895715091</v>
      </c>
      <c r="BM559" s="6">
        <v>158.512762375257</v>
      </c>
      <c r="BN559" s="6">
        <v>158.525788300786</v>
      </c>
      <c r="BO559" s="6">
        <v>0</v>
      </c>
      <c r="BR559" s="6">
        <v>143.17372944673</v>
      </c>
      <c r="BU559" s="6">
        <v>0.00928415273308953</v>
      </c>
      <c r="BV559" s="6">
        <v>0.00928415273308953</v>
      </c>
      <c r="BW559" s="6">
        <v>0.00928415273308953</v>
      </c>
      <c r="BX559" s="6">
        <v>143.111443605775</v>
      </c>
      <c r="BY559" s="6">
        <v>143.105850941639</v>
      </c>
      <c r="BZ559" s="6">
        <v>143.117610790684</v>
      </c>
      <c r="CA559" s="6">
        <v>4.88136724473341</v>
      </c>
      <c r="CB559" s="6">
        <v>17.2195565251699</v>
      </c>
      <c r="CC559" s="6">
        <v>13.6168056052411</v>
      </c>
      <c r="CD559" s="6">
        <v>21.7630620139426</v>
      </c>
      <c r="CE559" s="6">
        <v>3518865.98621228</v>
      </c>
      <c r="CF559" s="6">
        <v>3968900.85424637</v>
      </c>
      <c r="CG559" s="6">
        <v>3108150.37655864</v>
      </c>
    </row>
    <row r="560" spans="1:85" s="6" customFormat="1" ht="14.25">
      <c r="A560" s="6">
        <v>218781</v>
      </c>
      <c r="B560" s="6" t="s">
        <v>73</v>
      </c>
      <c r="C560" s="7">
        <v>44418</v>
      </c>
      <c r="D560" s="6">
        <v>93</v>
      </c>
      <c r="E560" s="6">
        <v>153.203269618923</v>
      </c>
      <c r="F560" s="6">
        <v>168.113956714348</v>
      </c>
      <c r="G560" s="6">
        <v>142.677512967334</v>
      </c>
      <c r="H560" s="6">
        <v>21.208135315448</v>
      </c>
      <c r="I560" s="6">
        <v>23.272241847591</v>
      </c>
      <c r="J560" s="6">
        <v>19.7510406208005</v>
      </c>
      <c r="K560" s="6">
        <v>22.7677131731556</v>
      </c>
      <c r="L560" s="6">
        <v>27.7493719762146</v>
      </c>
      <c r="M560" s="6">
        <v>19.1050615580088</v>
      </c>
      <c r="N560" s="6">
        <v>6.69216203966226</v>
      </c>
      <c r="O560" s="6">
        <v>7.82757608159697</v>
      </c>
      <c r="P560" s="6">
        <v>5.88774236250868</v>
      </c>
      <c r="Q560" s="6" t="s">
        <v>71</v>
      </c>
      <c r="R560" s="6" t="s">
        <v>71</v>
      </c>
      <c r="S560" s="6">
        <v>1.10766094700011</v>
      </c>
      <c r="T560" s="13">
        <f t="shared" si="8"/>
        <v>1.0549151876192409</v>
      </c>
      <c r="W560" s="6">
        <v>16212.833281239</v>
      </c>
      <c r="Z560" s="6">
        <v>1.07055367616086</v>
      </c>
      <c r="AA560" s="6">
        <v>1.07055367616086</v>
      </c>
      <c r="AB560" s="6">
        <v>1.07055367616086</v>
      </c>
      <c r="AC560" s="6">
        <v>16205.7434767486</v>
      </c>
      <c r="AD560" s="6">
        <v>16205.1102129731</v>
      </c>
      <c r="AE560" s="6">
        <v>16206.4417941702</v>
      </c>
      <c r="AF560" s="6">
        <v>1</v>
      </c>
      <c r="AI560" s="6">
        <v>14637</v>
      </c>
      <c r="AL560" s="6">
        <v>0.966499432033202</v>
      </c>
      <c r="AM560" s="6">
        <v>0.966499432033202</v>
      </c>
      <c r="AN560" s="6">
        <v>0.966499432033202</v>
      </c>
      <c r="AO560" s="6">
        <v>14630.5993008424</v>
      </c>
      <c r="AP560" s="6">
        <v>14630.0275881922</v>
      </c>
      <c r="AQ560" s="6">
        <v>14631.2297441413</v>
      </c>
      <c r="AR560" s="6" t="s">
        <v>71</v>
      </c>
      <c r="AS560" s="6">
        <v>-13.9002727651306</v>
      </c>
      <c r="AT560" s="6" t="s">
        <v>72</v>
      </c>
      <c r="AU560" s="6">
        <v>10666.0689547603</v>
      </c>
      <c r="AV560" s="6" t="s">
        <v>71</v>
      </c>
      <c r="AW560" s="6">
        <v>1203</v>
      </c>
      <c r="AX560" s="6" t="s">
        <v>72</v>
      </c>
      <c r="AY560" s="6">
        <v>1779.86717795128</v>
      </c>
      <c r="AZ560" s="6">
        <v>1395.00937210385</v>
      </c>
      <c r="BA560" s="6">
        <v>2226.15042238014</v>
      </c>
      <c r="BB560" s="6">
        <v>10222545.7537205</v>
      </c>
      <c r="BC560" s="6">
        <v>0.010835470671256</v>
      </c>
      <c r="BF560" s="6">
        <v>158.598784215158</v>
      </c>
      <c r="BI560" s="6">
        <v>0.0104724762495803</v>
      </c>
      <c r="BJ560" s="6">
        <v>0.0104724762495803</v>
      </c>
      <c r="BK560" s="6">
        <v>0.0104724762495803</v>
      </c>
      <c r="BL560" s="6">
        <v>158.52942962716</v>
      </c>
      <c r="BM560" s="6">
        <v>158.523234851507</v>
      </c>
      <c r="BN560" s="6">
        <v>158.536260777036</v>
      </c>
      <c r="BO560" s="6">
        <v>0.00978229908764211</v>
      </c>
      <c r="BR560" s="6">
        <v>143.183511745818</v>
      </c>
      <c r="BU560" s="6">
        <v>0.00945458651218501</v>
      </c>
      <c r="BV560" s="6">
        <v>0.00945458651218501</v>
      </c>
      <c r="BW560" s="6">
        <v>0.00945458651218501</v>
      </c>
      <c r="BX560" s="6">
        <v>143.120898192288</v>
      </c>
      <c r="BY560" s="6">
        <v>143.115305528151</v>
      </c>
      <c r="BZ560" s="6">
        <v>143.127065377196</v>
      </c>
      <c r="CA560" s="6">
        <v>11.7681058024335</v>
      </c>
      <c r="CB560" s="6">
        <v>17.4111930709969</v>
      </c>
      <c r="CC560" s="6">
        <v>13.6463989079837</v>
      </c>
      <c r="CD560" s="6">
        <v>21.7768692458033</v>
      </c>
      <c r="CE560" s="6">
        <v>3520645.85339023</v>
      </c>
      <c r="CF560" s="6">
        <v>3971127.00466875</v>
      </c>
      <c r="CG560" s="6">
        <v>3109545.38593074</v>
      </c>
    </row>
    <row r="561" spans="1:85" s="6" customFormat="1" ht="14.25">
      <c r="A561" s="6">
        <v>218782</v>
      </c>
      <c r="B561" s="6" t="s">
        <v>73</v>
      </c>
      <c r="C561" s="7">
        <v>44419</v>
      </c>
      <c r="D561" s="6">
        <v>93</v>
      </c>
      <c r="E561" s="6">
        <v>157.581860031</v>
      </c>
      <c r="F561" s="6">
        <v>175.389549216444</v>
      </c>
      <c r="G561" s="6">
        <v>144.833081718834</v>
      </c>
      <c r="H561" s="6">
        <v>21.8353506175379</v>
      </c>
      <c r="I561" s="6">
        <v>24.3028753502439</v>
      </c>
      <c r="J561" s="6">
        <v>20.0688145179091</v>
      </c>
      <c r="K561" s="6">
        <v>23.5821299070836</v>
      </c>
      <c r="L561" s="6">
        <v>29.2177120375728</v>
      </c>
      <c r="M561" s="6">
        <v>19.4788345378321</v>
      </c>
      <c r="N561" s="6">
        <v>6.87365410058446</v>
      </c>
      <c r="O561" s="6">
        <v>8.16658500728942</v>
      </c>
      <c r="P561" s="6">
        <v>5.94045515223159</v>
      </c>
      <c r="Q561" s="6" t="s">
        <v>71</v>
      </c>
      <c r="R561" s="6" t="s">
        <v>71</v>
      </c>
      <c r="S561" s="6">
        <v>0</v>
      </c>
      <c r="T561" s="13">
        <f t="shared" si="8"/>
        <v>1.0021694282383697</v>
      </c>
      <c r="W561" s="6">
        <v>16212.833281239</v>
      </c>
      <c r="Z561" s="6">
        <v>1.07318031669174</v>
      </c>
      <c r="AA561" s="6">
        <v>1.07318031669174</v>
      </c>
      <c r="AB561" s="6">
        <v>1.07318031669174</v>
      </c>
      <c r="AC561" s="6">
        <v>16206.8166570653</v>
      </c>
      <c r="AD561" s="6">
        <v>16206.1833932898</v>
      </c>
      <c r="AE561" s="6">
        <v>16207.5149744868</v>
      </c>
      <c r="AF561" s="6">
        <v>0</v>
      </c>
      <c r="AI561" s="6">
        <v>14637</v>
      </c>
      <c r="AL561" s="6">
        <v>0.968870771871441</v>
      </c>
      <c r="AM561" s="6">
        <v>0.968870771871441</v>
      </c>
      <c r="AN561" s="6">
        <v>0.968870771871441</v>
      </c>
      <c r="AO561" s="6">
        <v>14631.5681716143</v>
      </c>
      <c r="AP561" s="6">
        <v>14630.996458964</v>
      </c>
      <c r="AQ561" s="6">
        <v>14632.1986149132</v>
      </c>
      <c r="AR561" s="6" t="s">
        <v>71</v>
      </c>
      <c r="AS561" s="6">
        <v>-13.5966892202211</v>
      </c>
      <c r="AT561" s="6" t="s">
        <v>72</v>
      </c>
      <c r="AU561" s="6">
        <v>10684.8472451739</v>
      </c>
      <c r="AV561" s="6" t="s">
        <v>71</v>
      </c>
      <c r="AW561" s="6">
        <v>1055</v>
      </c>
      <c r="AX561" s="6" t="s">
        <v>72</v>
      </c>
      <c r="AY561" s="6">
        <v>1795.1867407237</v>
      </c>
      <c r="AZ561" s="6">
        <v>1421.63738329812</v>
      </c>
      <c r="BA561" s="6">
        <v>2253.54557478942</v>
      </c>
      <c r="BB561" s="6">
        <v>10222545.7537205</v>
      </c>
      <c r="BC561" s="6">
        <v>0</v>
      </c>
      <c r="BF561" s="6">
        <v>158.598784215158</v>
      </c>
      <c r="BI561" s="6">
        <v>0.0104981708328491</v>
      </c>
      <c r="BJ561" s="6">
        <v>0.0104981708328491</v>
      </c>
      <c r="BK561" s="6">
        <v>0.0104981708328491</v>
      </c>
      <c r="BL561" s="6">
        <v>158.539927797993</v>
      </c>
      <c r="BM561" s="6">
        <v>158.53373302234</v>
      </c>
      <c r="BN561" s="6">
        <v>158.546758947868</v>
      </c>
      <c r="BO561" s="6">
        <v>0</v>
      </c>
      <c r="BR561" s="6">
        <v>143.183511745818</v>
      </c>
      <c r="BU561" s="6">
        <v>0.00947778366772111</v>
      </c>
      <c r="BV561" s="6">
        <v>0.00947778366772111</v>
      </c>
      <c r="BW561" s="6">
        <v>0.00947778366772111</v>
      </c>
      <c r="BX561" s="6">
        <v>143.130375975956</v>
      </c>
      <c r="BY561" s="6">
        <v>143.124783311819</v>
      </c>
      <c r="BZ561" s="6">
        <v>143.136543160864</v>
      </c>
      <c r="CA561" s="6">
        <v>10.3203255374624</v>
      </c>
      <c r="CB561" s="6">
        <v>17.5610536159287</v>
      </c>
      <c r="CC561" s="6">
        <v>13.9068820775951</v>
      </c>
      <c r="CD561" s="6">
        <v>22.0448568202225</v>
      </c>
      <c r="CE561" s="6">
        <v>3522441.04013095</v>
      </c>
      <c r="CF561" s="6">
        <v>3973380.55024354</v>
      </c>
      <c r="CG561" s="6">
        <v>3110967.02331404</v>
      </c>
    </row>
    <row r="562" spans="1:85" s="6" customFormat="1" ht="14.25">
      <c r="A562" s="6">
        <v>218783</v>
      </c>
      <c r="B562" s="6" t="s">
        <v>73</v>
      </c>
      <c r="C562" s="7">
        <v>44420</v>
      </c>
      <c r="D562" s="6">
        <v>93</v>
      </c>
      <c r="E562" s="6">
        <v>162.246034283736</v>
      </c>
      <c r="F562" s="6">
        <v>183.254246584873</v>
      </c>
      <c r="G562" s="6">
        <v>146.99759931541</v>
      </c>
      <c r="H562" s="6">
        <v>22.5418929408634</v>
      </c>
      <c r="I562" s="6">
        <v>25.4607000147115</v>
      </c>
      <c r="J562" s="6">
        <v>20.423329056765</v>
      </c>
      <c r="K562" s="6">
        <v>24.3840272865005</v>
      </c>
      <c r="L562" s="6">
        <v>30.5526742071467</v>
      </c>
      <c r="M562" s="6">
        <v>19.867543764769</v>
      </c>
      <c r="N562" s="6">
        <v>7.04730124909219</v>
      </c>
      <c r="O562" s="6">
        <v>8.49777064025029</v>
      </c>
      <c r="P562" s="6">
        <v>5.98002426298886</v>
      </c>
      <c r="Q562" s="6" t="s">
        <v>71</v>
      </c>
      <c r="R562" s="6" t="s">
        <v>71</v>
      </c>
      <c r="S562" s="6">
        <v>1.10766094699829</v>
      </c>
      <c r="T562" s="13">
        <f t="shared" si="8"/>
        <v>1.1076609470001115</v>
      </c>
      <c r="W562" s="6">
        <v>16213.940942186</v>
      </c>
      <c r="Z562" s="6">
        <v>1.06206761879713</v>
      </c>
      <c r="AA562" s="6">
        <v>1.06206761879713</v>
      </c>
      <c r="AB562" s="6">
        <v>1.06206761879713</v>
      </c>
      <c r="AC562" s="6">
        <v>16207.8787246841</v>
      </c>
      <c r="AD562" s="6">
        <v>16207.2454609086</v>
      </c>
      <c r="AE562" s="6">
        <v>16208.5770421056</v>
      </c>
      <c r="AF562" s="6">
        <v>1</v>
      </c>
      <c r="AI562" s="6">
        <v>14638</v>
      </c>
      <c r="AL562" s="6">
        <v>0.958838191121249</v>
      </c>
      <c r="AM562" s="6">
        <v>0.95883819112125</v>
      </c>
      <c r="AN562" s="6">
        <v>0.95883819112125</v>
      </c>
      <c r="AO562" s="6">
        <v>14632.5270098054</v>
      </c>
      <c r="AP562" s="6">
        <v>14631.9552971552</v>
      </c>
      <c r="AQ562" s="6">
        <v>14633.1574531043</v>
      </c>
      <c r="AR562" s="6" t="s">
        <v>71</v>
      </c>
      <c r="AS562" s="6">
        <v>-13.2333261566276</v>
      </c>
      <c r="AT562" s="6" t="s">
        <v>72</v>
      </c>
      <c r="AU562" s="6">
        <v>10703.6255355875</v>
      </c>
      <c r="AV562" s="6" t="s">
        <v>71</v>
      </c>
      <c r="AW562" s="6">
        <v>1043</v>
      </c>
      <c r="AX562" s="6" t="s">
        <v>72</v>
      </c>
      <c r="AY562" s="6">
        <v>1806.00913245032</v>
      </c>
      <c r="AZ562" s="6">
        <v>1431.58961278437</v>
      </c>
      <c r="BA562" s="6">
        <v>2307.001398866</v>
      </c>
      <c r="BB562" s="6">
        <v>10222545.7537205</v>
      </c>
      <c r="BC562" s="6">
        <v>0.0108354706712382</v>
      </c>
      <c r="BF562" s="6">
        <v>158.609619685829</v>
      </c>
      <c r="BI562" s="6">
        <v>0.0103894630983734</v>
      </c>
      <c r="BJ562" s="6">
        <v>0.0103894630983734</v>
      </c>
      <c r="BK562" s="6">
        <v>0.0103894630983734</v>
      </c>
      <c r="BL562" s="6">
        <v>158.550317261091</v>
      </c>
      <c r="BM562" s="6">
        <v>158.544122485438</v>
      </c>
      <c r="BN562" s="6">
        <v>158.557148410967</v>
      </c>
      <c r="BO562" s="6">
        <v>0.00978229908764211</v>
      </c>
      <c r="BR562" s="6">
        <v>143.193294044905</v>
      </c>
      <c r="BU562" s="6">
        <v>0.00937964196220181</v>
      </c>
      <c r="BV562" s="6">
        <v>0.00937964196220182</v>
      </c>
      <c r="BW562" s="6">
        <v>0.00937964196220182</v>
      </c>
      <c r="BX562" s="6">
        <v>143.139755617918</v>
      </c>
      <c r="BY562" s="6">
        <v>143.134162953781</v>
      </c>
      <c r="BZ562" s="6">
        <v>143.145922802826</v>
      </c>
      <c r="CA562" s="6">
        <v>10.2029379484107</v>
      </c>
      <c r="CB562" s="6">
        <v>17.6669214886421</v>
      </c>
      <c r="CC562" s="6">
        <v>14.0042377630185</v>
      </c>
      <c r="CD562" s="6">
        <v>22.5677776793159</v>
      </c>
      <c r="CE562" s="6">
        <v>3524247.04926341</v>
      </c>
      <c r="CF562" s="6">
        <v>3975687.55164241</v>
      </c>
      <c r="CG562" s="6">
        <v>3112398.61292682</v>
      </c>
    </row>
    <row r="563" spans="1:85" s="6" customFormat="1" ht="14.25">
      <c r="A563" s="6">
        <v>218784</v>
      </c>
      <c r="B563" s="6" t="s">
        <v>73</v>
      </c>
      <c r="C563" s="7">
        <v>44421</v>
      </c>
      <c r="D563" s="6">
        <v>93</v>
      </c>
      <c r="E563" s="6">
        <v>167.833799792874</v>
      </c>
      <c r="F563" s="6">
        <v>192.481596288586</v>
      </c>
      <c r="G563" s="6">
        <v>149.694114797333</v>
      </c>
      <c r="H563" s="6">
        <v>23.3894936176251</v>
      </c>
      <c r="I563" s="6">
        <v>26.824436278379</v>
      </c>
      <c r="J563" s="6">
        <v>20.8615281723301</v>
      </c>
      <c r="K563" s="6">
        <v>25.1672940891681</v>
      </c>
      <c r="L563" s="6">
        <v>31.7458354219994</v>
      </c>
      <c r="M563" s="6">
        <v>20.1964842209452</v>
      </c>
      <c r="N563" s="6">
        <v>7.22336230693496</v>
      </c>
      <c r="O563" s="6">
        <v>8.83248659423519</v>
      </c>
      <c r="P563" s="6">
        <v>6.03590778061587</v>
      </c>
      <c r="Q563" s="6" t="s">
        <v>71</v>
      </c>
      <c r="R563" s="6" t="s">
        <v>71</v>
      </c>
      <c r="S563" s="6">
        <v>2.21532189400023</v>
      </c>
      <c r="T563" s="13">
        <f t="shared" si="8"/>
        <v>0.9494236688572385</v>
      </c>
      <c r="W563" s="6">
        <v>16216.15626408</v>
      </c>
      <c r="Z563" s="6">
        <v>1.04134453062103</v>
      </c>
      <c r="AA563" s="6">
        <v>1.04134453062103</v>
      </c>
      <c r="AB563" s="6">
        <v>1.04134453062103</v>
      </c>
      <c r="AC563" s="6">
        <v>16208.9200692147</v>
      </c>
      <c r="AD563" s="6">
        <v>16208.2868054392</v>
      </c>
      <c r="AE563" s="6">
        <v>16209.6183866363</v>
      </c>
      <c r="AF563" s="6">
        <v>2</v>
      </c>
      <c r="AI563" s="6">
        <v>14640</v>
      </c>
      <c r="AL563" s="6">
        <v>0.940129317948258</v>
      </c>
      <c r="AM563" s="6">
        <v>0.940129317948258</v>
      </c>
      <c r="AN563" s="6">
        <v>0.940129317948258</v>
      </c>
      <c r="AO563" s="6">
        <v>14633.4671391233</v>
      </c>
      <c r="AP563" s="6">
        <v>14632.8954264731</v>
      </c>
      <c r="AQ563" s="6">
        <v>14634.0975824223</v>
      </c>
      <c r="AR563" s="6" t="s">
        <v>71</v>
      </c>
      <c r="AS563" s="6">
        <v>-12.8007764484298</v>
      </c>
      <c r="AT563" s="6" t="s">
        <v>72</v>
      </c>
      <c r="AU563" s="6">
        <v>10722.403826</v>
      </c>
      <c r="AV563" s="6" t="s">
        <v>71</v>
      </c>
      <c r="AW563" s="6">
        <v>1017</v>
      </c>
      <c r="AX563" s="6" t="s">
        <v>72</v>
      </c>
      <c r="AY563" s="6">
        <v>1812.14535679722</v>
      </c>
      <c r="AZ563" s="6">
        <v>1402.12754926684</v>
      </c>
      <c r="BA563" s="6">
        <v>2348.489673377</v>
      </c>
      <c r="BB563" s="6">
        <v>10222545.7537205</v>
      </c>
      <c r="BC563" s="6">
        <v>0.021670941342512</v>
      </c>
      <c r="BF563" s="6">
        <v>158.631290627172</v>
      </c>
      <c r="BI563" s="6">
        <v>0.0101867436518152</v>
      </c>
      <c r="BJ563" s="6">
        <v>0.0101867436518152</v>
      </c>
      <c r="BK563" s="6">
        <v>0.0101867436518152</v>
      </c>
      <c r="BL563" s="6">
        <v>158.560504004743</v>
      </c>
      <c r="BM563" s="6">
        <v>158.55430922909</v>
      </c>
      <c r="BN563" s="6">
        <v>158.567335154619</v>
      </c>
      <c r="BO563" s="6">
        <v>0.0195645981752842</v>
      </c>
      <c r="BR563" s="6">
        <v>143.212858643081</v>
      </c>
      <c r="BU563" s="6">
        <v>0.00919662616923085</v>
      </c>
      <c r="BV563" s="6">
        <v>0.00919662616923085</v>
      </c>
      <c r="BW563" s="6">
        <v>0.00919662616923085</v>
      </c>
      <c r="BX563" s="6">
        <v>143.148952244087</v>
      </c>
      <c r="BY563" s="6">
        <v>143.14335957995</v>
      </c>
      <c r="BZ563" s="6">
        <v>143.155119428995</v>
      </c>
      <c r="CA563" s="6">
        <v>9.94859817213203</v>
      </c>
      <c r="CB563" s="6">
        <v>17.7269478704723</v>
      </c>
      <c r="CC563" s="6">
        <v>13.7160310459509</v>
      </c>
      <c r="CD563" s="6">
        <v>22.9736283892127</v>
      </c>
      <c r="CE563" s="6">
        <v>3526059.1946202</v>
      </c>
      <c r="CF563" s="6">
        <v>3978036.04131579</v>
      </c>
      <c r="CG563" s="6">
        <v>3113800.74047609</v>
      </c>
    </row>
    <row r="564" spans="1:85" s="6" customFormat="1" ht="14.25">
      <c r="A564" s="6">
        <v>218785</v>
      </c>
      <c r="B564" s="6" t="s">
        <v>73</v>
      </c>
      <c r="C564" s="7">
        <v>44422</v>
      </c>
      <c r="D564" s="6">
        <v>93</v>
      </c>
      <c r="E564" s="6">
        <v>173.742592934227</v>
      </c>
      <c r="F564" s="6">
        <v>202.233956516425</v>
      </c>
      <c r="G564" s="6">
        <v>152.694279920506</v>
      </c>
      <c r="H564" s="6">
        <v>24.2550271519211</v>
      </c>
      <c r="I564" s="6">
        <v>28.2325135334158</v>
      </c>
      <c r="J564" s="6">
        <v>21.3166146703991</v>
      </c>
      <c r="K564" s="6">
        <v>25.9256617355083</v>
      </c>
      <c r="L564" s="6">
        <v>32.8511295045099</v>
      </c>
      <c r="M564" s="6">
        <v>20.4474543758495</v>
      </c>
      <c r="N564" s="6">
        <v>7.40974058685484</v>
      </c>
      <c r="O564" s="6">
        <v>9.15644358163156</v>
      </c>
      <c r="P564" s="6">
        <v>6.11782386248623</v>
      </c>
      <c r="Q564" s="6" t="s">
        <v>71</v>
      </c>
      <c r="R564" s="6" t="s">
        <v>71</v>
      </c>
      <c r="S564" s="6">
        <v>1.10766094700011</v>
      </c>
      <c r="T564" s="13">
        <f t="shared" si="8"/>
        <v>0.9494236688572385</v>
      </c>
      <c r="W564" s="6">
        <v>16217.263925027</v>
      </c>
      <c r="Z564" s="6">
        <v>1.01516047992559</v>
      </c>
      <c r="AA564" s="6">
        <v>1.01516047992559</v>
      </c>
      <c r="AB564" s="6">
        <v>1.01516047992559</v>
      </c>
      <c r="AC564" s="6">
        <v>16209.9352296946</v>
      </c>
      <c r="AD564" s="6">
        <v>16209.3019659191</v>
      </c>
      <c r="AE564" s="6">
        <v>16210.6335471162</v>
      </c>
      <c r="AF564" s="6">
        <v>1</v>
      </c>
      <c r="AI564" s="6">
        <v>14641</v>
      </c>
      <c r="AL564" s="6">
        <v>0.916490269585706</v>
      </c>
      <c r="AM564" s="6">
        <v>0.916490269585707</v>
      </c>
      <c r="AN564" s="6">
        <v>0.916490269585707</v>
      </c>
      <c r="AO564" s="6">
        <v>14634.3836293929</v>
      </c>
      <c r="AP564" s="6">
        <v>14633.8119167427</v>
      </c>
      <c r="AQ564" s="6">
        <v>14635.0140726919</v>
      </c>
      <c r="AR564" s="6" t="s">
        <v>71</v>
      </c>
      <c r="AS564" s="6">
        <v>-12.3051140412507</v>
      </c>
      <c r="AT564" s="6" t="s">
        <v>72</v>
      </c>
      <c r="AU564" s="6">
        <v>10741.1821164135</v>
      </c>
      <c r="AV564" s="6" t="s">
        <v>71</v>
      </c>
      <c r="AW564" s="6">
        <v>599</v>
      </c>
      <c r="AX564" s="6" t="s">
        <v>72</v>
      </c>
      <c r="AY564" s="6">
        <v>1813.44717620141</v>
      </c>
      <c r="AZ564" s="6">
        <v>1322.51002303618</v>
      </c>
      <c r="BA564" s="6">
        <v>2456.65248311591</v>
      </c>
      <c r="BB564" s="6">
        <v>10222545.7537205</v>
      </c>
      <c r="BC564" s="6">
        <v>0.010835470671256</v>
      </c>
      <c r="BF564" s="6">
        <v>158.642126097843</v>
      </c>
      <c r="BI564" s="6">
        <v>0.00993060343658643</v>
      </c>
      <c r="BJ564" s="6">
        <v>0.00993060343658643</v>
      </c>
      <c r="BK564" s="6">
        <v>0.00993060343658643</v>
      </c>
      <c r="BL564" s="6">
        <v>158.570434608179</v>
      </c>
      <c r="BM564" s="6">
        <v>158.564239832526</v>
      </c>
      <c r="BN564" s="6">
        <v>158.577265758055</v>
      </c>
      <c r="BO564" s="6">
        <v>0.00978229908764211</v>
      </c>
      <c r="BR564" s="6">
        <v>143.222640942168</v>
      </c>
      <c r="BU564" s="6">
        <v>0.00896538192800113</v>
      </c>
      <c r="BV564" s="6">
        <v>0.00896538192800113</v>
      </c>
      <c r="BW564" s="6">
        <v>0.00896538192800113</v>
      </c>
      <c r="BX564" s="6">
        <v>143.157917626015</v>
      </c>
      <c r="BY564" s="6">
        <v>143.152324961878</v>
      </c>
      <c r="BZ564" s="6">
        <v>143.164084810923</v>
      </c>
      <c r="CA564" s="6">
        <v>5.85959715349762</v>
      </c>
      <c r="CB564" s="6">
        <v>17.7396826572422</v>
      </c>
      <c r="CC564" s="6">
        <v>12.9371885917444</v>
      </c>
      <c r="CD564" s="6">
        <v>24.0317093442385</v>
      </c>
      <c r="CE564" s="6">
        <v>3527872.6417964</v>
      </c>
      <c r="CF564" s="6">
        <v>3980492.6937989</v>
      </c>
      <c r="CG564" s="6">
        <v>3115123.25049913</v>
      </c>
    </row>
    <row r="565" spans="1:85" s="6" customFormat="1" ht="14.25">
      <c r="A565" s="6">
        <v>218786</v>
      </c>
      <c r="B565" s="6" t="s">
        <v>73</v>
      </c>
      <c r="C565" s="7">
        <v>44423</v>
      </c>
      <c r="D565" s="6">
        <v>93</v>
      </c>
      <c r="E565" s="6">
        <v>182.6497497467</v>
      </c>
      <c r="F565" s="6">
        <v>215.360914177796</v>
      </c>
      <c r="G565" s="6">
        <v>158.436535313872</v>
      </c>
      <c r="H565" s="6">
        <v>25.5574609416891</v>
      </c>
      <c r="I565" s="6">
        <v>30.1346054954829</v>
      </c>
      <c r="J565" s="6">
        <v>22.1694011003921</v>
      </c>
      <c r="K565" s="6">
        <v>26.6526855842072</v>
      </c>
      <c r="L565" s="6">
        <v>34.0485206124662</v>
      </c>
      <c r="M565" s="6">
        <v>20.6879115422756</v>
      </c>
      <c r="N565" s="6">
        <v>7.60768873918414</v>
      </c>
      <c r="O565" s="6">
        <v>9.45533660418061</v>
      </c>
      <c r="P565" s="6">
        <v>6.19258046848666</v>
      </c>
      <c r="Q565" s="6" t="s">
        <v>71</v>
      </c>
      <c r="R565" s="6" t="s">
        <v>71</v>
      </c>
      <c r="S565" s="6">
        <v>1.10766094700011</v>
      </c>
      <c r="T565" s="13">
        <f t="shared" si="8"/>
        <v>0.9494236688569784</v>
      </c>
      <c r="W565" s="6">
        <v>16218.371585974</v>
      </c>
      <c r="Z565" s="6">
        <v>0.987537015475254</v>
      </c>
      <c r="AA565" s="6">
        <v>0.987537015475254</v>
      </c>
      <c r="AB565" s="6">
        <v>0.987537015475254</v>
      </c>
      <c r="AC565" s="6">
        <v>16210.9227667101</v>
      </c>
      <c r="AD565" s="6">
        <v>16210.2895029346</v>
      </c>
      <c r="AE565" s="6">
        <v>16211.6210841317</v>
      </c>
      <c r="AF565" s="6">
        <v>1</v>
      </c>
      <c r="AI565" s="6">
        <v>14642</v>
      </c>
      <c r="AL565" s="6">
        <v>0.891551713680896</v>
      </c>
      <c r="AM565" s="6">
        <v>0.891551713680896</v>
      </c>
      <c r="AN565" s="6">
        <v>0.891551713680896</v>
      </c>
      <c r="AO565" s="6">
        <v>14635.2751811066</v>
      </c>
      <c r="AP565" s="6">
        <v>14634.7034684564</v>
      </c>
      <c r="AQ565" s="6">
        <v>14635.9056244055</v>
      </c>
      <c r="AR565" s="6" t="s">
        <v>71</v>
      </c>
      <c r="AS565" s="6">
        <v>-11.7525199673754</v>
      </c>
      <c r="AT565" s="6" t="s">
        <v>72</v>
      </c>
      <c r="AU565" s="6">
        <v>10759.9604068271</v>
      </c>
      <c r="AV565" s="6" t="s">
        <v>71</v>
      </c>
      <c r="AW565" s="6">
        <v>599</v>
      </c>
      <c r="AX565" s="6" t="s">
        <v>72</v>
      </c>
      <c r="AY565" s="6">
        <v>1811.62795624279</v>
      </c>
      <c r="AZ565" s="6">
        <v>1305.5886046358</v>
      </c>
      <c r="BA565" s="6">
        <v>2508.66598279442</v>
      </c>
      <c r="BB565" s="6">
        <v>10222545.7537205</v>
      </c>
      <c r="BC565" s="6">
        <v>0.010835470671256</v>
      </c>
      <c r="BF565" s="6">
        <v>158.652961568514</v>
      </c>
      <c r="BI565" s="6">
        <v>0.00966038244549639</v>
      </c>
      <c r="BJ565" s="6">
        <v>0.00966038244549639</v>
      </c>
      <c r="BK565" s="6">
        <v>0.00966038244549639</v>
      </c>
      <c r="BL565" s="6">
        <v>158.580094990625</v>
      </c>
      <c r="BM565" s="6">
        <v>158.573900214972</v>
      </c>
      <c r="BN565" s="6">
        <v>158.586926140501</v>
      </c>
      <c r="BO565" s="6">
        <v>0.00978229908764211</v>
      </c>
      <c r="BR565" s="6">
        <v>143.232423241256</v>
      </c>
      <c r="BU565" s="6">
        <v>0.00872142551532639</v>
      </c>
      <c r="BV565" s="6">
        <v>0.00872142551532639</v>
      </c>
      <c r="BW565" s="6">
        <v>0.00872142551532639</v>
      </c>
      <c r="BX565" s="6">
        <v>143.16663905153</v>
      </c>
      <c r="BY565" s="6">
        <v>143.161046387394</v>
      </c>
      <c r="BZ565" s="6">
        <v>143.172806236438</v>
      </c>
      <c r="CA565" s="6">
        <v>5.85959715349762</v>
      </c>
      <c r="CB565" s="6">
        <v>17.7218865035008</v>
      </c>
      <c r="CC565" s="6">
        <v>12.7716582159647</v>
      </c>
      <c r="CD565" s="6">
        <v>24.5405209546887</v>
      </c>
      <c r="CE565" s="6">
        <v>3529684.26975265</v>
      </c>
      <c r="CF565" s="6">
        <v>3983001.3597817</v>
      </c>
      <c r="CG565" s="6">
        <v>3116428.83910376</v>
      </c>
    </row>
    <row r="566" spans="1:85" s="6" customFormat="1" ht="14.25">
      <c r="A566" s="6">
        <v>218787</v>
      </c>
      <c r="B566" s="6" t="s">
        <v>73</v>
      </c>
      <c r="C566" s="7">
        <v>44424</v>
      </c>
      <c r="D566" s="6">
        <v>93</v>
      </c>
      <c r="E566" s="6">
        <v>191.783895073059</v>
      </c>
      <c r="F566" s="6">
        <v>228.455746773648</v>
      </c>
      <c r="G566" s="6">
        <v>164.305599200865</v>
      </c>
      <c r="H566" s="6">
        <v>26.8974807244913</v>
      </c>
      <c r="I566" s="6">
        <v>32.0406676634793</v>
      </c>
      <c r="J566" s="6">
        <v>23.0436798968323</v>
      </c>
      <c r="K566" s="6">
        <v>27.3418044874437</v>
      </c>
      <c r="L566" s="6">
        <v>35.3331435259193</v>
      </c>
      <c r="M566" s="6">
        <v>20.9221259019289</v>
      </c>
      <c r="N566" s="6">
        <v>7.81624016424327</v>
      </c>
      <c r="O566" s="6">
        <v>9.77163623739963</v>
      </c>
      <c r="P566" s="6">
        <v>6.25941697852739</v>
      </c>
      <c r="Q566" s="6" t="s">
        <v>71</v>
      </c>
      <c r="R566" s="6" t="s">
        <v>71</v>
      </c>
      <c r="S566" s="6">
        <v>1.10766094700011</v>
      </c>
      <c r="T566" s="13">
        <f t="shared" si="8"/>
        <v>1.1076609469998513</v>
      </c>
      <c r="W566" s="6">
        <v>16219.479246921</v>
      </c>
      <c r="Z566" s="6">
        <v>0.962300042909714</v>
      </c>
      <c r="AA566" s="6">
        <v>0.962300042909714</v>
      </c>
      <c r="AB566" s="6">
        <v>0.962300042909714</v>
      </c>
      <c r="AC566" s="6">
        <v>16211.885066753</v>
      </c>
      <c r="AD566" s="6">
        <v>16211.2518029775</v>
      </c>
      <c r="AE566" s="6">
        <v>16212.5833841746</v>
      </c>
      <c r="AF566" s="6">
        <v>1</v>
      </c>
      <c r="AI566" s="6">
        <v>14643</v>
      </c>
      <c r="AL566" s="6">
        <v>0.86876769061509</v>
      </c>
      <c r="AM566" s="6">
        <v>0.86876769061509</v>
      </c>
      <c r="AN566" s="6">
        <v>0.86876769061509</v>
      </c>
      <c r="AO566" s="6">
        <v>14636.1439487972</v>
      </c>
      <c r="AP566" s="6">
        <v>14635.572236147</v>
      </c>
      <c r="AQ566" s="6">
        <v>14636.7743920962</v>
      </c>
      <c r="AR566" s="6" t="s">
        <v>71</v>
      </c>
      <c r="AS566" s="6">
        <v>-11.110586070004</v>
      </c>
      <c r="AT566" s="6" t="s">
        <v>72</v>
      </c>
      <c r="AU566" s="6">
        <v>10778.7386972407</v>
      </c>
      <c r="AV566" s="6" t="s">
        <v>71</v>
      </c>
      <c r="AW566" s="6">
        <v>599</v>
      </c>
      <c r="AX566" s="6" t="s">
        <v>72</v>
      </c>
      <c r="AY566" s="6">
        <v>1844.95623921181</v>
      </c>
      <c r="AZ566" s="6">
        <v>1364.47966848867</v>
      </c>
      <c r="BA566" s="6">
        <v>2656.70507834887</v>
      </c>
      <c r="BB566" s="6">
        <v>10222545.7537205</v>
      </c>
      <c r="BC566" s="6">
        <v>0.010835470671256</v>
      </c>
      <c r="BF566" s="6">
        <v>158.663797039185</v>
      </c>
      <c r="BI566" s="6">
        <v>0.00941350683179366</v>
      </c>
      <c r="BJ566" s="6">
        <v>0.00941350683179366</v>
      </c>
      <c r="BK566" s="6">
        <v>0.00941350683179366</v>
      </c>
      <c r="BL566" s="6">
        <v>158.589508497457</v>
      </c>
      <c r="BM566" s="6">
        <v>158.583313721803</v>
      </c>
      <c r="BN566" s="6">
        <v>158.596339647333</v>
      </c>
      <c r="BO566" s="6">
        <v>0.00978229908764211</v>
      </c>
      <c r="BR566" s="6">
        <v>143.242205540343</v>
      </c>
      <c r="BU566" s="6">
        <v>0.00849854538727694</v>
      </c>
      <c r="BV566" s="6">
        <v>0.00849854538727694</v>
      </c>
      <c r="BW566" s="6">
        <v>0.00849854538727694</v>
      </c>
      <c r="BX566" s="6">
        <v>143.175137596917</v>
      </c>
      <c r="BY566" s="6">
        <v>143.169544932781</v>
      </c>
      <c r="BZ566" s="6">
        <v>143.181304781826</v>
      </c>
      <c r="CA566" s="6">
        <v>5.85959715349762</v>
      </c>
      <c r="CB566" s="6">
        <v>18.0479137355813</v>
      </c>
      <c r="CC566" s="6">
        <v>13.3477482161629</v>
      </c>
      <c r="CD566" s="6">
        <v>25.9886836640663</v>
      </c>
      <c r="CE566" s="6">
        <v>3531529.22599186</v>
      </c>
      <c r="CF566" s="6">
        <v>3985658.06486004</v>
      </c>
      <c r="CG566" s="6">
        <v>3117793.31877225</v>
      </c>
    </row>
    <row r="567" spans="1:85" s="6" customFormat="1" ht="14.25">
      <c r="A567" s="6">
        <v>218788</v>
      </c>
      <c r="B567" s="6" t="s">
        <v>73</v>
      </c>
      <c r="C567" s="7">
        <v>44425</v>
      </c>
      <c r="D567" s="6">
        <v>93</v>
      </c>
      <c r="E567" s="6">
        <v>201.071928652849</v>
      </c>
      <c r="F567" s="6">
        <v>241.169146864905</v>
      </c>
      <c r="G567" s="6">
        <v>170.07048422373</v>
      </c>
      <c r="H567" s="6">
        <v>28.2650305098999</v>
      </c>
      <c r="I567" s="6">
        <v>33.9015661701442</v>
      </c>
      <c r="J567" s="6">
        <v>23.9071035804135</v>
      </c>
      <c r="K567" s="6">
        <v>27.9864357505231</v>
      </c>
      <c r="L567" s="6">
        <v>36.4719306768988</v>
      </c>
      <c r="M567" s="6">
        <v>21.143741276575</v>
      </c>
      <c r="N567" s="6">
        <v>8.03371864918772</v>
      </c>
      <c r="O567" s="6">
        <v>10.1265144613936</v>
      </c>
      <c r="P567" s="6">
        <v>6.33618801268287</v>
      </c>
      <c r="Q567" s="6" t="s">
        <v>71</v>
      </c>
      <c r="R567" s="6" t="s">
        <v>71</v>
      </c>
      <c r="S567" s="6">
        <v>1.10766094700011</v>
      </c>
      <c r="T567" s="13">
        <f t="shared" si="8"/>
        <v>1.1076609469998513</v>
      </c>
      <c r="W567" s="6">
        <v>16220.586907868</v>
      </c>
      <c r="Z567" s="6">
        <v>0.943088297716532</v>
      </c>
      <c r="AA567" s="6">
        <v>0.943088297716533</v>
      </c>
      <c r="AB567" s="6">
        <v>0.943088297716533</v>
      </c>
      <c r="AC567" s="6">
        <v>16212.8281550507</v>
      </c>
      <c r="AD567" s="6">
        <v>16212.1948912752</v>
      </c>
      <c r="AE567" s="6">
        <v>16213.5264724723</v>
      </c>
      <c r="AF567" s="6">
        <v>1</v>
      </c>
      <c r="AI567" s="6">
        <v>14644</v>
      </c>
      <c r="AL567" s="6">
        <v>0.851423262931498</v>
      </c>
      <c r="AM567" s="6">
        <v>0.851423262931498</v>
      </c>
      <c r="AN567" s="6">
        <v>0.851423262931498</v>
      </c>
      <c r="AO567" s="6">
        <v>14636.9953720601</v>
      </c>
      <c r="AP567" s="6">
        <v>14636.4236594099</v>
      </c>
      <c r="AQ567" s="6">
        <v>14637.6258153591</v>
      </c>
      <c r="AR567" s="6" t="s">
        <v>71</v>
      </c>
      <c r="AS567" s="6">
        <v>-10.3098025229105</v>
      </c>
      <c r="AT567" s="6" t="s">
        <v>72</v>
      </c>
      <c r="AU567" s="6">
        <v>10797.5169876542</v>
      </c>
      <c r="AV567" s="6" t="s">
        <v>71</v>
      </c>
      <c r="AW567" s="6">
        <v>1332</v>
      </c>
      <c r="AX567" s="6" t="s">
        <v>72</v>
      </c>
      <c r="AY567" s="6">
        <v>1875.78269877877</v>
      </c>
      <c r="AZ567" s="6">
        <v>1361.62795685804</v>
      </c>
      <c r="BA567" s="6">
        <v>2762.4528861637</v>
      </c>
      <c r="BB567" s="6">
        <v>10222545.7537205</v>
      </c>
      <c r="BC567" s="6">
        <v>0.010835470671256</v>
      </c>
      <c r="BF567" s="6">
        <v>158.674632509857</v>
      </c>
      <c r="BI567" s="6">
        <v>0.00922557179431838</v>
      </c>
      <c r="BJ567" s="6">
        <v>0.00922557179431839</v>
      </c>
      <c r="BK567" s="6">
        <v>0.00922557179431839</v>
      </c>
      <c r="BL567" s="6">
        <v>158.598734069251</v>
      </c>
      <c r="BM567" s="6">
        <v>158.592539293597</v>
      </c>
      <c r="BN567" s="6">
        <v>158.605565219127</v>
      </c>
      <c r="BO567" s="6">
        <v>0.00978229908764211</v>
      </c>
      <c r="BR567" s="6">
        <v>143.251987839431</v>
      </c>
      <c r="BU567" s="6">
        <v>0.00832887700817206</v>
      </c>
      <c r="BV567" s="6">
        <v>0.00832887700817206</v>
      </c>
      <c r="BW567" s="6">
        <v>0.00832887700817206</v>
      </c>
      <c r="BX567" s="6">
        <v>143.183466473925</v>
      </c>
      <c r="BY567" s="6">
        <v>143.177873809789</v>
      </c>
      <c r="BZ567" s="6">
        <v>143.189633658834</v>
      </c>
      <c r="CA567" s="6">
        <v>13.0300223847393</v>
      </c>
      <c r="CB567" s="6">
        <v>18.3494673828784</v>
      </c>
      <c r="CC567" s="6">
        <v>13.3198519200804</v>
      </c>
      <c r="CD567" s="6">
        <v>27.0231403479735</v>
      </c>
      <c r="CE567" s="6">
        <v>3533405.00869064</v>
      </c>
      <c r="CF567" s="6">
        <v>3988420.51774621</v>
      </c>
      <c r="CG567" s="6">
        <v>3119154.94672911</v>
      </c>
    </row>
    <row r="568" spans="1:85" s="6" customFormat="1" ht="14.25">
      <c r="A568" s="6">
        <v>218789</v>
      </c>
      <c r="B568" s="6" t="s">
        <v>73</v>
      </c>
      <c r="C568" s="7">
        <v>44426</v>
      </c>
      <c r="D568" s="6">
        <v>93</v>
      </c>
      <c r="E568" s="6">
        <v>210.390305189023</v>
      </c>
      <c r="F568" s="6">
        <v>254.430749138752</v>
      </c>
      <c r="G568" s="6">
        <v>175.235275389217</v>
      </c>
      <c r="H568" s="6">
        <v>29.6428524779271</v>
      </c>
      <c r="I568" s="6">
        <v>35.8479120784221</v>
      </c>
      <c r="J568" s="6">
        <v>24.6896995212045</v>
      </c>
      <c r="K568" s="6">
        <v>28.5800787009444</v>
      </c>
      <c r="L568" s="6">
        <v>37.3356412744997</v>
      </c>
      <c r="M568" s="6">
        <v>21.366293745624</v>
      </c>
      <c r="N568" s="6">
        <v>8.25664983420342</v>
      </c>
      <c r="O568" s="6">
        <v>10.514830357368</v>
      </c>
      <c r="P568" s="6">
        <v>6.42266572212574</v>
      </c>
      <c r="Q568" s="6" t="s">
        <v>71</v>
      </c>
      <c r="R568" s="6" t="s">
        <v>71</v>
      </c>
      <c r="S568" s="6">
        <v>0</v>
      </c>
      <c r="T568" s="13">
        <f t="shared" si="8"/>
        <v>1.1076609469998513</v>
      </c>
      <c r="W568" s="6">
        <v>16220.586907868</v>
      </c>
      <c r="Z568" s="6">
        <v>0.932469818942262</v>
      </c>
      <c r="AA568" s="6">
        <v>0.93246981894226</v>
      </c>
      <c r="AB568" s="6">
        <v>0.93246981894226</v>
      </c>
      <c r="AC568" s="6">
        <v>16213.7606248697</v>
      </c>
      <c r="AD568" s="6">
        <v>16213.1273610941</v>
      </c>
      <c r="AE568" s="6">
        <v>16214.4589422912</v>
      </c>
      <c r="AF568" s="6">
        <v>0</v>
      </c>
      <c r="AI568" s="6">
        <v>14644</v>
      </c>
      <c r="AL568" s="6">
        <v>0.841836864852707</v>
      </c>
      <c r="AM568" s="6">
        <v>0.841836864852707</v>
      </c>
      <c r="AN568" s="6">
        <v>0.841836864852707</v>
      </c>
      <c r="AO568" s="6">
        <v>14637.837208925</v>
      </c>
      <c r="AP568" s="6">
        <v>14637.2654962748</v>
      </c>
      <c r="AQ568" s="6">
        <v>14638.4676522239</v>
      </c>
      <c r="AR568" s="6" t="s">
        <v>71</v>
      </c>
      <c r="AS568" s="6">
        <v>-9.2907540373229</v>
      </c>
      <c r="AT568" s="6" t="s">
        <v>72</v>
      </c>
      <c r="AU568" s="6">
        <v>10816.2952780667</v>
      </c>
      <c r="AV568" s="6" t="s">
        <v>71</v>
      </c>
      <c r="AW568" s="6">
        <v>1277</v>
      </c>
      <c r="AX568" s="6" t="s">
        <v>72</v>
      </c>
      <c r="AY568" s="6">
        <v>1909.10275146018</v>
      </c>
      <c r="AZ568" s="6">
        <v>1356.72726428183</v>
      </c>
      <c r="BA568" s="6">
        <v>2885.43737305086</v>
      </c>
      <c r="BB568" s="6">
        <v>10222545.7537205</v>
      </c>
      <c r="BC568" s="6">
        <v>0</v>
      </c>
      <c r="BF568" s="6">
        <v>158.674632509857</v>
      </c>
      <c r="BI568" s="6">
        <v>0.00912169865909269</v>
      </c>
      <c r="BJ568" s="6">
        <v>0.00912169865909267</v>
      </c>
      <c r="BK568" s="6">
        <v>0.00912169865909267</v>
      </c>
      <c r="BL568" s="6">
        <v>158.60785576791</v>
      </c>
      <c r="BM568" s="6">
        <v>158.601660992256</v>
      </c>
      <c r="BN568" s="6">
        <v>158.614686917786</v>
      </c>
      <c r="BO568" s="6">
        <v>0</v>
      </c>
      <c r="BR568" s="6">
        <v>143.251987839431</v>
      </c>
      <c r="BU568" s="6">
        <v>0.00823509999499213</v>
      </c>
      <c r="BV568" s="6">
        <v>0.00823509999499213</v>
      </c>
      <c r="BW568" s="6">
        <v>0.00823509999499213</v>
      </c>
      <c r="BX568" s="6">
        <v>143.191701573921</v>
      </c>
      <c r="BY568" s="6">
        <v>143.186108909784</v>
      </c>
      <c r="BZ568" s="6">
        <v>143.197868758828</v>
      </c>
      <c r="CA568" s="6">
        <v>12.491995934919</v>
      </c>
      <c r="CB568" s="6">
        <v>18.675414103824</v>
      </c>
      <c r="CC568" s="6">
        <v>13.2719118795633</v>
      </c>
      <c r="CD568" s="6">
        <v>28.2262113818439</v>
      </c>
      <c r="CE568" s="6">
        <v>3535314.1114421</v>
      </c>
      <c r="CF568" s="6">
        <v>3991305.95511926</v>
      </c>
      <c r="CG568" s="6">
        <v>3120511.67399339</v>
      </c>
    </row>
    <row r="569" spans="1:85" s="6" customFormat="1" ht="14.25">
      <c r="A569" s="6">
        <v>218790</v>
      </c>
      <c r="B569" s="6" t="s">
        <v>73</v>
      </c>
      <c r="C569" s="7">
        <v>44427</v>
      </c>
      <c r="D569" s="6">
        <v>93</v>
      </c>
      <c r="E569" s="6">
        <v>219.535657697594</v>
      </c>
      <c r="F569" s="6">
        <v>267.716959242468</v>
      </c>
      <c r="G569" s="6">
        <v>180.089165809435</v>
      </c>
      <c r="H569" s="6">
        <v>31.0022570571489</v>
      </c>
      <c r="I569" s="6">
        <v>37.806295688084</v>
      </c>
      <c r="J569" s="6">
        <v>25.4317256257401</v>
      </c>
      <c r="K569" s="6">
        <v>29.1164246168984</v>
      </c>
      <c r="L569" s="6">
        <v>38.1545866088136</v>
      </c>
      <c r="M569" s="6">
        <v>21.803877141592</v>
      </c>
      <c r="N569" s="6">
        <v>8.47655834986059</v>
      </c>
      <c r="O569" s="6">
        <v>10.9004863542953</v>
      </c>
      <c r="P569" s="6">
        <v>6.51182367786981</v>
      </c>
      <c r="Q569" s="6" t="s">
        <v>71</v>
      </c>
      <c r="R569" s="6" t="s">
        <v>71</v>
      </c>
      <c r="S569" s="6">
        <v>1.10766094700011</v>
      </c>
      <c r="T569" s="13">
        <f t="shared" si="8"/>
        <v>1.1076609470001113</v>
      </c>
      <c r="W569" s="6">
        <v>16221.694568815</v>
      </c>
      <c r="Z569" s="6">
        <v>0.929495144909399</v>
      </c>
      <c r="AA569" s="6">
        <v>0.9294951449094</v>
      </c>
      <c r="AB569" s="6">
        <v>0.9294951449094</v>
      </c>
      <c r="AC569" s="6">
        <v>16214.6901200146</v>
      </c>
      <c r="AD569" s="6">
        <v>16214.0568562391</v>
      </c>
      <c r="AE569" s="6">
        <v>16215.3884374361</v>
      </c>
      <c r="AF569" s="6">
        <v>1</v>
      </c>
      <c r="AI569" s="6">
        <v>14645</v>
      </c>
      <c r="AL569" s="6">
        <v>0.839151319207248</v>
      </c>
      <c r="AM569" s="6">
        <v>0.839151319207248</v>
      </c>
      <c r="AN569" s="6">
        <v>0.839151319207248</v>
      </c>
      <c r="AO569" s="6">
        <v>14638.6763602442</v>
      </c>
      <c r="AP569" s="6">
        <v>14638.104647594</v>
      </c>
      <c r="AQ569" s="6">
        <v>14639.3068035431</v>
      </c>
      <c r="AR569" s="6" t="s">
        <v>71</v>
      </c>
      <c r="AS569" s="6">
        <v>-8.0364159620044</v>
      </c>
      <c r="AT569" s="6" t="s">
        <v>72</v>
      </c>
      <c r="AU569" s="6">
        <v>10835.0735684803</v>
      </c>
      <c r="AV569" s="6" t="s">
        <v>71</v>
      </c>
      <c r="AW569" s="6">
        <v>1027</v>
      </c>
      <c r="AX569" s="6" t="s">
        <v>72</v>
      </c>
      <c r="AY569" s="6">
        <v>1945.93922554575</v>
      </c>
      <c r="AZ569" s="6">
        <v>1352.70529864105</v>
      </c>
      <c r="BA569" s="6">
        <v>3020.7242692197</v>
      </c>
      <c r="BB569" s="6">
        <v>10222545.7537205</v>
      </c>
      <c r="BC569" s="6">
        <v>0.010835470671256</v>
      </c>
      <c r="BF569" s="6">
        <v>158.685467980528</v>
      </c>
      <c r="BI569" s="6">
        <v>0.00909259950801499</v>
      </c>
      <c r="BJ569" s="6">
        <v>0.009092599508015</v>
      </c>
      <c r="BK569" s="6">
        <v>0.009092599508015</v>
      </c>
      <c r="BL569" s="6">
        <v>158.616948367418</v>
      </c>
      <c r="BM569" s="6">
        <v>158.610753591765</v>
      </c>
      <c r="BN569" s="6">
        <v>158.623779517294</v>
      </c>
      <c r="BO569" s="6">
        <v>0.00978229908764211</v>
      </c>
      <c r="BR569" s="6">
        <v>143.261770138519</v>
      </c>
      <c r="BU569" s="6">
        <v>0.00820882918427474</v>
      </c>
      <c r="BV569" s="6">
        <v>0.00820882918427474</v>
      </c>
      <c r="BW569" s="6">
        <v>0.00820882918427474</v>
      </c>
      <c r="BX569" s="6">
        <v>143.199910403105</v>
      </c>
      <c r="BY569" s="6">
        <v>143.194317738969</v>
      </c>
      <c r="BZ569" s="6">
        <v>143.206077588013</v>
      </c>
      <c r="CA569" s="6">
        <v>10.0464211630084</v>
      </c>
      <c r="CB569" s="6">
        <v>19.0357595106632</v>
      </c>
      <c r="CC569" s="6">
        <v>13.232567808745</v>
      </c>
      <c r="CD569" s="6">
        <v>29.5496282628063</v>
      </c>
      <c r="CE569" s="6">
        <v>3537260.05066764</v>
      </c>
      <c r="CF569" s="6">
        <v>3994326.67938848</v>
      </c>
      <c r="CG569" s="6">
        <v>3121864.37929203</v>
      </c>
    </row>
    <row r="570" spans="1:85" s="6" customFormat="1" ht="14.25">
      <c r="A570" s="6">
        <v>218791</v>
      </c>
      <c r="B570" s="6" t="s">
        <v>73</v>
      </c>
      <c r="C570" s="7">
        <v>44428</v>
      </c>
      <c r="D570" s="6">
        <v>93</v>
      </c>
      <c r="E570" s="6">
        <v>228.744284577919</v>
      </c>
      <c r="F570" s="6">
        <v>280.91040993616</v>
      </c>
      <c r="G570" s="6">
        <v>184.951450641526</v>
      </c>
      <c r="H570" s="6">
        <v>32.3765224060426</v>
      </c>
      <c r="I570" s="6">
        <v>39.7601286439602</v>
      </c>
      <c r="J570" s="6">
        <v>26.1780738993094</v>
      </c>
      <c r="K570" s="6">
        <v>29.5894703993972</v>
      </c>
      <c r="L570" s="6">
        <v>38.7094865036776</v>
      </c>
      <c r="M570" s="6">
        <v>22.3774547756208</v>
      </c>
      <c r="N570" s="6">
        <v>8.68455220118156</v>
      </c>
      <c r="O570" s="6">
        <v>11.2058754479694</v>
      </c>
      <c r="P570" s="6">
        <v>6.60195094813571</v>
      </c>
      <c r="Q570" s="6" t="s">
        <v>71</v>
      </c>
      <c r="R570" s="6" t="s">
        <v>71</v>
      </c>
      <c r="S570" s="6">
        <v>0</v>
      </c>
      <c r="T570" s="13">
        <f t="shared" si="8"/>
        <v>0.7911863907143643</v>
      </c>
      <c r="W570" s="6">
        <v>16221.694568815</v>
      </c>
      <c r="Z570" s="6">
        <v>0.932497429080371</v>
      </c>
      <c r="AA570" s="6">
        <v>0.932497429080372</v>
      </c>
      <c r="AB570" s="6">
        <v>0.932497429080372</v>
      </c>
      <c r="AC570" s="6">
        <v>16215.6226174437</v>
      </c>
      <c r="AD570" s="6">
        <v>16214.9893536681</v>
      </c>
      <c r="AE570" s="6">
        <v>16216.3209348652</v>
      </c>
      <c r="AF570" s="6">
        <v>0</v>
      </c>
      <c r="AI570" s="6">
        <v>14645</v>
      </c>
      <c r="AL570" s="6">
        <v>0.841861791377549</v>
      </c>
      <c r="AM570" s="6">
        <v>0.841861791377549</v>
      </c>
      <c r="AN570" s="6">
        <v>0.841861791377549</v>
      </c>
      <c r="AO570" s="6">
        <v>14639.5182220356</v>
      </c>
      <c r="AP570" s="6">
        <v>14638.9465093854</v>
      </c>
      <c r="AQ570" s="6">
        <v>14640.1486653345</v>
      </c>
      <c r="AR570" s="6" t="s">
        <v>71</v>
      </c>
      <c r="AS570" s="6">
        <v>-6.579266788863</v>
      </c>
      <c r="AT570" s="6" t="s">
        <v>72</v>
      </c>
      <c r="AU570" s="6">
        <v>10853.8518588939</v>
      </c>
      <c r="AV570" s="6" t="s">
        <v>71</v>
      </c>
      <c r="AW570" s="6">
        <v>1049</v>
      </c>
      <c r="AX570" s="6" t="s">
        <v>72</v>
      </c>
      <c r="AY570" s="6">
        <v>1986.29940880787</v>
      </c>
      <c r="AZ570" s="6">
        <v>1362.64853646408</v>
      </c>
      <c r="BA570" s="6">
        <v>3164.50430808391</v>
      </c>
      <c r="BB570" s="6">
        <v>10222545.7537205</v>
      </c>
      <c r="BC570" s="6">
        <v>0</v>
      </c>
      <c r="BF570" s="6">
        <v>158.685467980528</v>
      </c>
      <c r="BI570" s="6">
        <v>0.00912196874972153</v>
      </c>
      <c r="BJ570" s="6">
        <v>0.00912196874972154</v>
      </c>
      <c r="BK570" s="6">
        <v>0.00912196874972154</v>
      </c>
      <c r="BL570" s="6">
        <v>158.626070336168</v>
      </c>
      <c r="BM570" s="6">
        <v>158.619875560514</v>
      </c>
      <c r="BN570" s="6">
        <v>158.632901486044</v>
      </c>
      <c r="BO570" s="6">
        <v>0</v>
      </c>
      <c r="BR570" s="6">
        <v>143.261770138519</v>
      </c>
      <c r="BU570" s="6">
        <v>0.00823534383371335</v>
      </c>
      <c r="BV570" s="6">
        <v>0.00823534383371335</v>
      </c>
      <c r="BW570" s="6">
        <v>0.00823534383371335</v>
      </c>
      <c r="BX570" s="6">
        <v>143.208145746939</v>
      </c>
      <c r="BY570" s="6">
        <v>143.202553082802</v>
      </c>
      <c r="BZ570" s="6">
        <v>143.214312931847</v>
      </c>
      <c r="CA570" s="6">
        <v>10.2616317429366</v>
      </c>
      <c r="CB570" s="6">
        <v>19.4305748945653</v>
      </c>
      <c r="CC570" s="6">
        <v>13.3298355350294</v>
      </c>
      <c r="CD570" s="6">
        <v>30.9561276058088</v>
      </c>
      <c r="CE570" s="6">
        <v>3539246.35007645</v>
      </c>
      <c r="CF570" s="6">
        <v>3997491.18369656</v>
      </c>
      <c r="CG570" s="6">
        <v>3123227.0278285</v>
      </c>
    </row>
    <row r="571" spans="1:85" s="6" customFormat="1" ht="14.25">
      <c r="A571" s="6">
        <v>218792</v>
      </c>
      <c r="B571" s="6" t="s">
        <v>73</v>
      </c>
      <c r="C571" s="7">
        <v>44429</v>
      </c>
      <c r="D571" s="6">
        <v>93</v>
      </c>
      <c r="E571" s="6">
        <v>237.964625206055</v>
      </c>
      <c r="F571" s="6">
        <v>295.391866194457</v>
      </c>
      <c r="G571" s="6">
        <v>189.843864262983</v>
      </c>
      <c r="H571" s="6">
        <v>33.7583952573102</v>
      </c>
      <c r="I571" s="6">
        <v>41.9052006833041</v>
      </c>
      <c r="J571" s="6">
        <v>26.9318357777568</v>
      </c>
      <c r="K571" s="6">
        <v>29.9936330450895</v>
      </c>
      <c r="L571" s="6">
        <v>38.9607373924612</v>
      </c>
      <c r="M571" s="6">
        <v>22.4553187554343</v>
      </c>
      <c r="N571" s="6">
        <v>8.87353621913668</v>
      </c>
      <c r="O571" s="6">
        <v>11.4914477146594</v>
      </c>
      <c r="P571" s="6">
        <v>6.74127452413707</v>
      </c>
      <c r="Q571" s="6" t="s">
        <v>71</v>
      </c>
      <c r="R571" s="6" t="s">
        <v>71</v>
      </c>
      <c r="S571" s="6">
        <v>1.47688126266621</v>
      </c>
      <c r="T571" s="13">
        <f t="shared" si="8"/>
        <v>0.8439321500952357</v>
      </c>
      <c r="W571" s="6">
        <v>16223.1714500777</v>
      </c>
      <c r="Z571" s="6">
        <v>0.939866762395738</v>
      </c>
      <c r="AA571" s="6">
        <v>0.939866762395738</v>
      </c>
      <c r="AB571" s="6">
        <v>0.939866762395738</v>
      </c>
      <c r="AC571" s="6">
        <v>16216.5624842061</v>
      </c>
      <c r="AD571" s="6">
        <v>16215.9292204305</v>
      </c>
      <c r="AE571" s="6">
        <v>16217.2608016276</v>
      </c>
      <c r="AF571" s="6">
        <v>1.33333333333212</v>
      </c>
      <c r="AI571" s="6">
        <v>14646.3333333333</v>
      </c>
      <c r="AL571" s="6">
        <v>0.848514850091342</v>
      </c>
      <c r="AM571" s="6">
        <v>0.848514850091341</v>
      </c>
      <c r="AN571" s="6">
        <v>0.848514850091341</v>
      </c>
      <c r="AO571" s="6">
        <v>14640.3667368857</v>
      </c>
      <c r="AP571" s="6">
        <v>14639.7950242355</v>
      </c>
      <c r="AQ571" s="6">
        <v>14640.9971801846</v>
      </c>
      <c r="AR571" s="6" t="s">
        <v>71</v>
      </c>
      <c r="AS571" s="6">
        <v>-4.99498841020693</v>
      </c>
      <c r="AT571" s="6" t="s">
        <v>72</v>
      </c>
      <c r="AU571" s="6">
        <v>10872.6301493074</v>
      </c>
      <c r="AV571" s="6" t="s">
        <v>71</v>
      </c>
      <c r="AW571" s="6">
        <v>569</v>
      </c>
      <c r="AX571" s="6" t="s">
        <v>72</v>
      </c>
      <c r="AY571" s="6">
        <v>2030.27455803591</v>
      </c>
      <c r="AZ571" s="6">
        <v>1375.36210348539</v>
      </c>
      <c r="BA571" s="6">
        <v>3314.89478138645</v>
      </c>
      <c r="BB571" s="6">
        <v>10222545.7537205</v>
      </c>
      <c r="BC571" s="6">
        <v>0.0144472942283354</v>
      </c>
      <c r="BF571" s="6">
        <v>158.699915274757</v>
      </c>
      <c r="BI571" s="6">
        <v>0.00919405777228897</v>
      </c>
      <c r="BJ571" s="6">
        <v>0.00919405777228897</v>
      </c>
      <c r="BK571" s="6">
        <v>0.00919405777228897</v>
      </c>
      <c r="BL571" s="6">
        <v>158.635264393941</v>
      </c>
      <c r="BM571" s="6">
        <v>158.629069618286</v>
      </c>
      <c r="BN571" s="6">
        <v>158.642095543816</v>
      </c>
      <c r="BO571" s="6">
        <v>0.0130430654501776</v>
      </c>
      <c r="BR571" s="6">
        <v>143.274813203969</v>
      </c>
      <c r="BU571" s="6">
        <v>0.00830042604389932</v>
      </c>
      <c r="BV571" s="6">
        <v>0.00830042604389931</v>
      </c>
      <c r="BW571" s="6">
        <v>0.00830042604389931</v>
      </c>
      <c r="BX571" s="6">
        <v>143.216446172983</v>
      </c>
      <c r="BY571" s="6">
        <v>143.210853508846</v>
      </c>
      <c r="BZ571" s="6">
        <v>143.222613357891</v>
      </c>
      <c r="CA571" s="6">
        <v>5.56612818086836</v>
      </c>
      <c r="CB571" s="6">
        <v>19.8607529567377</v>
      </c>
      <c r="CC571" s="6">
        <v>13.4542034501027</v>
      </c>
      <c r="CD571" s="6">
        <v>32.4272921955863</v>
      </c>
      <c r="CE571" s="6">
        <v>3541276.62463449</v>
      </c>
      <c r="CF571" s="6">
        <v>4000806.07847795</v>
      </c>
      <c r="CG571" s="6">
        <v>3124602.38993198</v>
      </c>
    </row>
    <row r="572" spans="1:85" s="6" customFormat="1" ht="14.25">
      <c r="A572" s="6">
        <v>218793</v>
      </c>
      <c r="B572" s="6" t="s">
        <v>73</v>
      </c>
      <c r="C572" s="7">
        <v>44430</v>
      </c>
      <c r="D572" s="6">
        <v>93</v>
      </c>
      <c r="E572" s="6">
        <v>247.135753755143</v>
      </c>
      <c r="F572" s="6">
        <v>309.305077859188</v>
      </c>
      <c r="G572" s="6">
        <v>194.743819799799</v>
      </c>
      <c r="H572" s="6">
        <v>35.1392241611562</v>
      </c>
      <c r="I572" s="6">
        <v>43.9788266162669</v>
      </c>
      <c r="J572" s="6">
        <v>27.6898289056346</v>
      </c>
      <c r="K572" s="6">
        <v>30.3238615684918</v>
      </c>
      <c r="L572" s="6">
        <v>39.7188358845774</v>
      </c>
      <c r="M572" s="6">
        <v>22.3411897393658</v>
      </c>
      <c r="N572" s="6">
        <v>9.0406287939894</v>
      </c>
      <c r="O572" s="6">
        <v>11.7093677621265</v>
      </c>
      <c r="P572" s="6">
        <v>6.92430040634599</v>
      </c>
      <c r="Q572" s="6" t="s">
        <v>71</v>
      </c>
      <c r="R572" s="6" t="s">
        <v>71</v>
      </c>
      <c r="S572" s="6">
        <v>1.47688126266621</v>
      </c>
      <c r="T572" s="13">
        <f t="shared" si="8"/>
        <v>0.8966779094761071</v>
      </c>
      <c r="W572" s="6">
        <v>16224.6483313403</v>
      </c>
      <c r="Z572" s="6">
        <v>0.950006680966793</v>
      </c>
      <c r="AA572" s="6">
        <v>0.950006680966792</v>
      </c>
      <c r="AB572" s="6">
        <v>0.950006680966792</v>
      </c>
      <c r="AC572" s="6">
        <v>16217.512490887</v>
      </c>
      <c r="AD572" s="6">
        <v>16216.8792271115</v>
      </c>
      <c r="AE572" s="6">
        <v>16218.2108083086</v>
      </c>
      <c r="AF572" s="6">
        <v>1.33333333333394</v>
      </c>
      <c r="AI572" s="6">
        <v>14647.6666666667</v>
      </c>
      <c r="AL572" s="6">
        <v>0.857669202421372</v>
      </c>
      <c r="AM572" s="6">
        <v>0.857669202421372</v>
      </c>
      <c r="AN572" s="6">
        <v>0.857669202421372</v>
      </c>
      <c r="AO572" s="6">
        <v>14641.2244060881</v>
      </c>
      <c r="AP572" s="6">
        <v>14640.6526934379</v>
      </c>
      <c r="AQ572" s="6">
        <v>14641.854849387</v>
      </c>
      <c r="AR572" s="6" t="s">
        <v>71</v>
      </c>
      <c r="AS572" s="6">
        <v>-3.38036034219006</v>
      </c>
      <c r="AT572" s="6" t="s">
        <v>72</v>
      </c>
      <c r="AU572" s="6">
        <v>10891.4084397199</v>
      </c>
      <c r="AV572" s="6" t="s">
        <v>71</v>
      </c>
      <c r="AW572" s="6">
        <v>569</v>
      </c>
      <c r="AX572" s="6" t="s">
        <v>72</v>
      </c>
      <c r="AY572" s="6">
        <v>2078.18772760309</v>
      </c>
      <c r="AZ572" s="6">
        <v>1385.96825312528</v>
      </c>
      <c r="BA572" s="6">
        <v>3471.50341604974</v>
      </c>
      <c r="BB572" s="6">
        <v>10222545.7537205</v>
      </c>
      <c r="BC572" s="6">
        <v>0.0144472942283354</v>
      </c>
      <c r="BF572" s="6">
        <v>158.714362568984</v>
      </c>
      <c r="BI572" s="6">
        <v>0.00929324948847537</v>
      </c>
      <c r="BJ572" s="6">
        <v>0.00929324948847536</v>
      </c>
      <c r="BK572" s="6">
        <v>0.00929324948847536</v>
      </c>
      <c r="BL572" s="6">
        <v>158.644557643428</v>
      </c>
      <c r="BM572" s="6">
        <v>158.638362867775</v>
      </c>
      <c r="BN572" s="6">
        <v>158.651388793305</v>
      </c>
      <c r="BO572" s="6">
        <v>0.0130430654501954</v>
      </c>
      <c r="BR572" s="6">
        <v>143.287856269419</v>
      </c>
      <c r="BU572" s="6">
        <v>0.00838997665634532</v>
      </c>
      <c r="BV572" s="6">
        <v>0.00838997665634532</v>
      </c>
      <c r="BW572" s="6">
        <v>0.00838997665634532</v>
      </c>
      <c r="BX572" s="6">
        <v>143.224836149639</v>
      </c>
      <c r="BY572" s="6">
        <v>143.219243485503</v>
      </c>
      <c r="BZ572" s="6">
        <v>143.231003334547</v>
      </c>
      <c r="CA572" s="6">
        <v>5.56612818086836</v>
      </c>
      <c r="CB572" s="6">
        <v>20.3294539116807</v>
      </c>
      <c r="CC572" s="6">
        <v>13.5579559780484</v>
      </c>
      <c r="CD572" s="6">
        <v>33.9592846995698</v>
      </c>
      <c r="CE572" s="6">
        <v>3543354.81236209</v>
      </c>
      <c r="CF572" s="6">
        <v>4004277.581894</v>
      </c>
      <c r="CG572" s="6">
        <v>3125988.35818511</v>
      </c>
    </row>
    <row r="573" spans="1:85" s="6" customFormat="1" ht="14.25">
      <c r="A573" s="6">
        <v>218794</v>
      </c>
      <c r="B573" s="6" t="s">
        <v>73</v>
      </c>
      <c r="C573" s="7">
        <v>44431</v>
      </c>
      <c r="D573" s="6">
        <v>93</v>
      </c>
      <c r="E573" s="6">
        <v>256.188048319195</v>
      </c>
      <c r="F573" s="6">
        <v>321.588930133093</v>
      </c>
      <c r="G573" s="6">
        <v>199.66588918387</v>
      </c>
      <c r="H573" s="6">
        <v>36.5090397241571</v>
      </c>
      <c r="I573" s="6">
        <v>45.8292379449717</v>
      </c>
      <c r="J573" s="6">
        <v>28.4541372152172</v>
      </c>
      <c r="K573" s="6">
        <v>30.5757423733205</v>
      </c>
      <c r="L573" s="6">
        <v>40.2432579047291</v>
      </c>
      <c r="M573" s="6">
        <v>22.2278894727646</v>
      </c>
      <c r="N573" s="6">
        <v>9.18388662286952</v>
      </c>
      <c r="O573" s="6">
        <v>11.8410235905061</v>
      </c>
      <c r="P573" s="6">
        <v>6.98976063019955</v>
      </c>
      <c r="Q573" s="6" t="s">
        <v>71</v>
      </c>
      <c r="R573" s="6" t="s">
        <v>71</v>
      </c>
      <c r="S573" s="6">
        <v>1.47688126266621</v>
      </c>
      <c r="T573" s="13">
        <f t="shared" si="8"/>
        <v>0.9494236688569787</v>
      </c>
      <c r="W573" s="6">
        <v>16226.125212603</v>
      </c>
      <c r="Z573" s="6">
        <v>0.961304365137792</v>
      </c>
      <c r="AA573" s="6">
        <v>0.961304365137793</v>
      </c>
      <c r="AB573" s="6">
        <v>0.961304365137793</v>
      </c>
      <c r="AC573" s="6">
        <v>16218.4737952522</v>
      </c>
      <c r="AD573" s="6">
        <v>16217.8405314766</v>
      </c>
      <c r="AE573" s="6">
        <v>16219.1721126737</v>
      </c>
      <c r="AF573" s="6">
        <v>1.33333333333212</v>
      </c>
      <c r="AI573" s="6">
        <v>14649</v>
      </c>
      <c r="AL573" s="6">
        <v>0.867868789399319</v>
      </c>
      <c r="AM573" s="6">
        <v>0.867868789399319</v>
      </c>
      <c r="AN573" s="6">
        <v>0.867868789399319</v>
      </c>
      <c r="AO573" s="6">
        <v>14642.0922748775</v>
      </c>
      <c r="AP573" s="6">
        <v>14641.5205622273</v>
      </c>
      <c r="AQ573" s="6">
        <v>14642.7227181764</v>
      </c>
      <c r="AR573" s="6" t="s">
        <v>72</v>
      </c>
      <c r="AS573" s="6">
        <v>-3.38036034219006</v>
      </c>
      <c r="AT573" s="6" t="s">
        <v>72</v>
      </c>
      <c r="AU573" s="6">
        <v>10910.1867301335</v>
      </c>
      <c r="AV573" s="6" t="s">
        <v>71</v>
      </c>
      <c r="AW573" s="6">
        <v>569</v>
      </c>
      <c r="AX573" s="6" t="s">
        <v>72</v>
      </c>
      <c r="AY573" s="6">
        <v>2120.04212197008</v>
      </c>
      <c r="AZ573" s="6">
        <v>1392.16603031507</v>
      </c>
      <c r="BA573" s="6">
        <v>3620.51606162678</v>
      </c>
      <c r="BB573" s="6">
        <v>10222545.7537205</v>
      </c>
      <c r="BC573" s="6">
        <v>0.0144472942283354</v>
      </c>
      <c r="BF573" s="6">
        <v>158.728809863213</v>
      </c>
      <c r="BI573" s="6">
        <v>0.0094037668140338</v>
      </c>
      <c r="BJ573" s="6">
        <v>0.00940376681403381</v>
      </c>
      <c r="BK573" s="6">
        <v>0.00940376681403381</v>
      </c>
      <c r="BL573" s="6">
        <v>158.653961410243</v>
      </c>
      <c r="BM573" s="6">
        <v>158.647766634589</v>
      </c>
      <c r="BN573" s="6">
        <v>158.660792560118</v>
      </c>
      <c r="BO573" s="6">
        <v>0.0130430654501776</v>
      </c>
      <c r="BR573" s="6">
        <v>143.300899334869</v>
      </c>
      <c r="BU573" s="6">
        <v>0.00848975206673402</v>
      </c>
      <c r="BV573" s="6">
        <v>0.00848975206673402</v>
      </c>
      <c r="BW573" s="6">
        <v>0.00848975206673402</v>
      </c>
      <c r="BX573" s="6">
        <v>143.233325901706</v>
      </c>
      <c r="BY573" s="6">
        <v>143.227733237569</v>
      </c>
      <c r="BZ573" s="6">
        <v>143.239493086613</v>
      </c>
      <c r="CA573" s="6">
        <v>5.56612818086836</v>
      </c>
      <c r="CB573" s="6">
        <v>20.7388861155108</v>
      </c>
      <c r="CC573" s="6">
        <v>13.6185844881974</v>
      </c>
      <c r="CD573" s="6">
        <v>35.4169709664453</v>
      </c>
      <c r="CE573" s="6">
        <v>3545474.85448406</v>
      </c>
      <c r="CF573" s="6">
        <v>4007898.09795563</v>
      </c>
      <c r="CG573" s="6">
        <v>3127380.52421542</v>
      </c>
    </row>
  </sheetData>
  <sheetProtection/>
  <mergeCells count="3">
    <mergeCell ref="A3:M3"/>
    <mergeCell ref="A1:M1"/>
    <mergeCell ref="A4:C4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</dc:creator>
  <cp:keywords/>
  <dc:description/>
  <cp:lastModifiedBy>JDA</cp:lastModifiedBy>
  <dcterms:created xsi:type="dcterms:W3CDTF">2021-07-07T23:36:29Z</dcterms:created>
  <dcterms:modified xsi:type="dcterms:W3CDTF">2021-09-16T14:56:03Z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