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300" windowHeight="8760" activeTab="0"/>
  </bookViews>
  <sheets>
    <sheet name="Data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<sst xmlns="http://schemas.openxmlformats.org/spreadsheetml/2006/main" count="46" uniqueCount="44">
  <si>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Sweetened Beverages</t>
  </si>
  <si>
    <t>Vegetables</t>
  </si>
  <si>
    <r>
      <rPr>
        <b/>
        <sz val="11"/>
        <rFont val="Calibri"/>
        <family val="2"/>
      </rPr>
      <t>Commodity</t>
    </r>
  </si>
  <si>
    <r>
      <rPr>
        <b/>
        <sz val="11"/>
        <rFont val="Calibri"/>
        <family val="2"/>
      </rPr>
      <t>SNAP Household Expenditures</t>
    </r>
  </si>
  <si>
    <r>
      <rPr>
        <b/>
        <sz val="11"/>
        <rFont val="Calibri"/>
        <family val="2"/>
      </rPr>
      <t>Non-SNAP Household Expenditures</t>
    </r>
  </si>
  <si>
    <r>
      <rPr>
        <b/>
        <sz val="11"/>
        <rFont val="Calibri"/>
        <family val="2"/>
      </rPr>
      <t>Rank</t>
    </r>
  </si>
  <si>
    <r>
      <rPr>
        <b/>
        <sz val="11"/>
        <rFont val="Calibri"/>
        <family val="2"/>
      </rPr>
      <t xml:space="preserve">$ in
</t>
    </r>
    <r>
      <rPr>
        <b/>
        <sz val="11"/>
        <rFont val="Calibri"/>
        <family val="2"/>
      </rPr>
      <t>Millions</t>
    </r>
  </si>
  <si>
    <r>
      <rPr>
        <b/>
        <sz val="11"/>
        <rFont val="Calibri"/>
        <family val="2"/>
      </rPr>
      <t xml:space="preserve">% of
</t>
    </r>
    <r>
      <rPr>
        <b/>
        <sz val="11"/>
        <rFont val="Calibri"/>
        <family val="2"/>
      </rPr>
      <t>Expenditures</t>
    </r>
  </si>
  <si>
    <r>
      <rPr>
        <b/>
        <sz val="11"/>
        <rFont val="Calibri"/>
        <family val="2"/>
      </rPr>
      <t>$ in Millions</t>
    </r>
  </si>
  <si>
    <t>Calculated by Just Facts</t>
  </si>
  <si>
    <t>Meat, Poultry and Seafood</t>
  </si>
  <si>
    <t>Frozen Prepared Foods</t>
  </si>
  <si>
    <t>Prepared Desserts</t>
  </si>
  <si>
    <t>High Fat Dairy/Cheese</t>
  </si>
  <si>
    <t>Bread and Crackers</t>
  </si>
  <si>
    <t>Fruits</t>
  </si>
  <si>
    <t>Milk</t>
  </si>
  <si>
    <t>Salty Snacks</t>
  </si>
  <si>
    <t>Prepared Foods</t>
  </si>
  <si>
    <t>Cereal</t>
  </si>
  <si>
    <t>Condiments and Seasoning</t>
  </si>
  <si>
    <t>Fats and Oils</t>
  </si>
  <si>
    <t>Candy</t>
  </si>
  <si>
    <t>Baby Food</t>
  </si>
  <si>
    <t>Juices</t>
  </si>
  <si>
    <t>Coffee and Tea</t>
  </si>
  <si>
    <t>Bottled Water</t>
  </si>
  <si>
    <t>Eggs</t>
  </si>
  <si>
    <t>Other Dairy Products</t>
  </si>
  <si>
    <t>Pasta, Cornmeal, Other Cereal Products</t>
  </si>
  <si>
    <t>Nuts and Seeds</t>
  </si>
  <si>
    <t>Beans</t>
  </si>
  <si>
    <t>Rice</t>
  </si>
  <si>
    <t>Jams, Jellies, Preserves and Other Sweets</t>
  </si>
  <si>
    <t xml:space="preserve">Flour and Prepared Flour Mixes </t>
  </si>
  <si>
    <t>Miscellaneous</t>
  </si>
  <si>
    <t>Total Summary Category Expenditures (Top 1,000 subcommodities)</t>
  </si>
  <si>
    <t>Soups</t>
  </si>
  <si>
    <t>Sugars</t>
  </si>
  <si>
    <t>Vegetables  and Fruit</t>
  </si>
  <si>
    <t>Sweetened Drinks, Desserts and Candy</t>
  </si>
  <si>
    <t>Page 17: “Exhibit 5: Summary Categories by Expenditure.”</t>
  </si>
  <si>
    <t>Report: “Foods Typically Purchased by Supplemental Nutrition Assistance Program (SNAP) Households.” U.S. Department of Agriculture, November 2016. https://fns-prod.azureedge.net/sites/default/files/ops/SNAPFoodsTypicallyPurchased.pdf</t>
  </si>
  <si>
    <t>Data and calculations for the Fact App question published July 23, 2019: Do Food Stamp recipients spend more money on fruits &amp; vegetables or on sweetened drinks, desserts &amp; candy? https://www.justfactsdaily.com/question-of-the-day/291153/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</si>
</sst>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;&quot;$&quot;\-#,##0.0"/>
    <numFmt numFmtId="165" formatCode="\$00.0"/>
    <numFmt numFmtId="166" formatCode="\$00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&quot;$&quot;#,##0.0"/>
    <numFmt numFmtId="172" formatCode="\$0,000.0"/>
    <numFmt numFmtId="173" formatCode="&quot;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2" fillId="0" borderId="10" xfId="56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1" fontId="3" fillId="0" borderId="0" xfId="56" applyNumberFormat="1" applyFont="1" applyBorder="1" applyAlignment="1">
      <alignment horizontal="center" vertical="center" wrapText="1"/>
      <protection/>
    </xf>
    <xf numFmtId="10" fontId="3" fillId="0" borderId="0" xfId="56" applyNumberFormat="1" applyFont="1" applyBorder="1" applyAlignment="1">
      <alignment horizontal="center" vertical="center" wrapText="1"/>
      <protection/>
    </xf>
    <xf numFmtId="1" fontId="3" fillId="0" borderId="0" xfId="56" applyNumberFormat="1" applyFont="1" applyBorder="1" applyAlignment="1">
      <alignment horizontal="center" vertical="top" wrapText="1"/>
      <protection/>
    </xf>
    <xf numFmtId="10" fontId="3" fillId="0" borderId="0" xfId="56" applyNumberFormat="1" applyFont="1" applyBorder="1" applyAlignment="1">
      <alignment horizontal="center" vertical="top" wrapText="1"/>
      <protection/>
    </xf>
    <xf numFmtId="0" fontId="3" fillId="0" borderId="0" xfId="56" applyFont="1" applyBorder="1" applyAlignment="1">
      <alignment horizontal="left" vertical="center" wrapText="1"/>
      <protection/>
    </xf>
    <xf numFmtId="0" fontId="3" fillId="0" borderId="0" xfId="56" applyFont="1" applyBorder="1" applyAlignment="1">
      <alignment horizontal="left" vertical="top" wrapText="1"/>
      <protection/>
    </xf>
    <xf numFmtId="171" fontId="0" fillId="0" borderId="0" xfId="0" applyNumberFormat="1" applyBorder="1" applyAlignment="1">
      <alignment horizontal="center"/>
    </xf>
    <xf numFmtId="171" fontId="2" fillId="0" borderId="10" xfId="56" applyNumberFormat="1" applyFont="1" applyBorder="1" applyAlignment="1">
      <alignment horizontal="center" vertical="center" wrapText="1"/>
      <protection/>
    </xf>
    <xf numFmtId="171" fontId="3" fillId="0" borderId="0" xfId="56" applyNumberFormat="1" applyFont="1" applyBorder="1" applyAlignment="1">
      <alignment horizontal="center" vertical="center" wrapText="1"/>
      <protection/>
    </xf>
    <xf numFmtId="171" fontId="3" fillId="0" borderId="0" xfId="56" applyNumberFormat="1" applyFont="1" applyBorder="1" applyAlignment="1">
      <alignment horizontal="center" vertical="top" wrapText="1"/>
      <protection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17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33" borderId="0" xfId="0" applyFill="1" applyBorder="1" applyAlignment="1">
      <alignment horizontal="left"/>
    </xf>
    <xf numFmtId="0" fontId="0" fillId="0" borderId="0" xfId="0" applyBorder="1" applyAlignment="1">
      <alignment horizontal="left" vertical="center"/>
    </xf>
    <xf numFmtId="9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 wrapText="1"/>
    </xf>
    <xf numFmtId="10" fontId="0" fillId="0" borderId="0" xfId="0" applyNumberFormat="1" applyBorder="1" applyAlignment="1">
      <alignment horizontal="center" wrapText="1"/>
    </xf>
    <xf numFmtId="171" fontId="0" fillId="0" borderId="0" xfId="0" applyNumberFormat="1" applyBorder="1" applyAlignment="1">
      <alignment horizontal="center" vertical="center" wrapText="1"/>
    </xf>
    <xf numFmtId="173" fontId="0" fillId="33" borderId="0" xfId="0" applyNumberFormat="1" applyFill="1" applyBorder="1" applyAlignment="1">
      <alignment horizontal="center" vertical="center"/>
    </xf>
    <xf numFmtId="9" fontId="0" fillId="33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21" fillId="0" borderId="0" xfId="52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2" fillId="0" borderId="11" xfId="56" applyFont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s://www.justfacts.com/" TargetMode="External" /><Relationship Id="rId3" Type="http://schemas.openxmlformats.org/officeDocument/2006/relationships/hyperlink" Target="https://www.justfacts.com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457200</xdr:colOff>
      <xdr:row>0</xdr:row>
      <xdr:rowOff>1228725</xdr:rowOff>
    </xdr:to>
    <xdr:pic>
      <xdr:nvPicPr>
        <xdr:cNvPr id="1" name="Picture 2" descr="JustFacts_Title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149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justfactsdaily.com/question-of-the-day/291153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M100" sqref="M100"/>
    </sheetView>
  </sheetViews>
  <sheetFormatPr defaultColWidth="9.140625" defaultRowHeight="15"/>
  <cols>
    <col min="1" max="1" width="25.7109375" style="17" customWidth="1"/>
    <col min="2" max="2" width="13.7109375" style="3" customWidth="1"/>
    <col min="3" max="3" width="13.7109375" style="11" customWidth="1"/>
    <col min="4" max="5" width="13.7109375" style="3" customWidth="1"/>
    <col min="6" max="6" width="13.7109375" style="11" customWidth="1"/>
    <col min="7" max="7" width="13.7109375" style="3" customWidth="1"/>
    <col min="8" max="16384" width="8.8515625" style="2" customWidth="1"/>
  </cols>
  <sheetData>
    <row r="1" spans="1:8" ht="99" customHeight="1">
      <c r="A1" s="32"/>
      <c r="B1" s="32"/>
      <c r="C1" s="32"/>
      <c r="D1" s="32"/>
      <c r="E1" s="32"/>
      <c r="F1" s="32"/>
      <c r="G1" s="32"/>
      <c r="H1" s="32"/>
    </row>
    <row r="2" spans="1:8" ht="29.25" customHeight="1">
      <c r="A2" s="31" t="s">
        <v>43</v>
      </c>
      <c r="B2" s="31"/>
      <c r="C2" s="31"/>
      <c r="D2" s="31"/>
      <c r="E2" s="31"/>
      <c r="F2" s="31"/>
      <c r="G2" s="31"/>
      <c r="H2" s="31"/>
    </row>
    <row r="3" spans="1:8" ht="14.25">
      <c r="A3" s="30"/>
      <c r="B3" s="30"/>
      <c r="C3" s="30"/>
      <c r="D3" s="30"/>
      <c r="E3" s="30"/>
      <c r="F3" s="30"/>
      <c r="G3" s="30"/>
      <c r="H3" s="30"/>
    </row>
    <row r="4" spans="1:8" ht="30" customHeight="1">
      <c r="A4" s="36" t="s">
        <v>42</v>
      </c>
      <c r="B4" s="36"/>
      <c r="C4" s="36"/>
      <c r="D4" s="36"/>
      <c r="E4" s="36"/>
      <c r="F4" s="36"/>
      <c r="G4" s="36"/>
      <c r="H4" s="36"/>
    </row>
    <row r="5" spans="1:8" ht="14.25">
      <c r="A5" s="36" t="s">
        <v>41</v>
      </c>
      <c r="B5" s="36"/>
      <c r="C5" s="36"/>
      <c r="D5" s="36"/>
      <c r="E5" s="36"/>
      <c r="F5" s="36"/>
      <c r="G5" s="36"/>
      <c r="H5" s="36"/>
    </row>
    <row r="6" ht="14.25">
      <c r="A6" s="21" t="s">
        <v>9</v>
      </c>
    </row>
    <row r="8" spans="1:7" s="4" customFormat="1" ht="14.25">
      <c r="A8" s="33" t="s">
        <v>2</v>
      </c>
      <c r="B8" s="35" t="s">
        <v>3</v>
      </c>
      <c r="C8" s="35"/>
      <c r="D8" s="35"/>
      <c r="E8" s="35" t="s">
        <v>4</v>
      </c>
      <c r="F8" s="35"/>
      <c r="G8" s="35"/>
    </row>
    <row r="9" spans="1:7" s="4" customFormat="1" ht="28.5">
      <c r="A9" s="34"/>
      <c r="B9" s="1" t="s">
        <v>5</v>
      </c>
      <c r="C9" s="12" t="s">
        <v>6</v>
      </c>
      <c r="D9" s="1" t="s">
        <v>7</v>
      </c>
      <c r="E9" s="1" t="s">
        <v>5</v>
      </c>
      <c r="F9" s="12" t="s">
        <v>8</v>
      </c>
      <c r="G9" s="1" t="s">
        <v>7</v>
      </c>
    </row>
    <row r="10" spans="1:7" ht="14.25">
      <c r="A10" s="9" t="s">
        <v>10</v>
      </c>
      <c r="B10" s="5">
        <v>1</v>
      </c>
      <c r="C10" s="13">
        <v>1262.9</v>
      </c>
      <c r="D10" s="6">
        <v>0.1919</v>
      </c>
      <c r="E10" s="5">
        <v>1</v>
      </c>
      <c r="F10" s="13">
        <v>5016.3</v>
      </c>
      <c r="G10" s="6">
        <v>0.1592</v>
      </c>
    </row>
    <row r="11" spans="1:7" ht="14.25">
      <c r="A11" s="9" t="s">
        <v>0</v>
      </c>
      <c r="B11" s="5">
        <v>2</v>
      </c>
      <c r="C11" s="13">
        <v>608.7</v>
      </c>
      <c r="D11" s="6">
        <v>0.0925</v>
      </c>
      <c r="E11" s="5">
        <v>5</v>
      </c>
      <c r="F11" s="13">
        <v>2238.8</v>
      </c>
      <c r="G11" s="6">
        <v>0.071</v>
      </c>
    </row>
    <row r="12" spans="1:7" ht="14.25">
      <c r="A12" s="9" t="s">
        <v>1</v>
      </c>
      <c r="B12" s="5">
        <v>3</v>
      </c>
      <c r="C12" s="13">
        <v>473.4</v>
      </c>
      <c r="D12" s="6">
        <v>0.0719</v>
      </c>
      <c r="E12" s="5">
        <v>2</v>
      </c>
      <c r="F12" s="13">
        <v>2873.9</v>
      </c>
      <c r="G12" s="6">
        <v>0.0912</v>
      </c>
    </row>
    <row r="13" spans="1:7" ht="14.25">
      <c r="A13" s="9" t="s">
        <v>11</v>
      </c>
      <c r="B13" s="5">
        <v>4</v>
      </c>
      <c r="C13" s="13">
        <v>455.2</v>
      </c>
      <c r="D13" s="6">
        <v>0.0692</v>
      </c>
      <c r="E13" s="5">
        <v>8</v>
      </c>
      <c r="F13" s="13">
        <v>1592.3</v>
      </c>
      <c r="G13" s="6">
        <v>0.0505</v>
      </c>
    </row>
    <row r="14" spans="1:7" ht="14.25">
      <c r="A14" s="9" t="s">
        <v>12</v>
      </c>
      <c r="B14" s="5">
        <v>5</v>
      </c>
      <c r="C14" s="13">
        <v>453.8</v>
      </c>
      <c r="D14" s="6">
        <v>0.069</v>
      </c>
      <c r="E14" s="5">
        <v>6</v>
      </c>
      <c r="F14" s="13">
        <v>2021.2</v>
      </c>
      <c r="G14" s="6">
        <v>0.0641</v>
      </c>
    </row>
    <row r="15" spans="1:7" ht="14.25">
      <c r="A15" s="9" t="s">
        <v>13</v>
      </c>
      <c r="B15" s="5">
        <v>6</v>
      </c>
      <c r="C15" s="13">
        <v>427.8</v>
      </c>
      <c r="D15" s="6">
        <v>0.065</v>
      </c>
      <c r="E15" s="5">
        <v>3</v>
      </c>
      <c r="F15" s="13">
        <v>2483.2</v>
      </c>
      <c r="G15" s="6">
        <v>0.0788</v>
      </c>
    </row>
    <row r="16" spans="1:7" ht="14.25">
      <c r="A16" s="10" t="s">
        <v>14</v>
      </c>
      <c r="B16" s="5">
        <v>7</v>
      </c>
      <c r="C16" s="14">
        <v>354.9</v>
      </c>
      <c r="D16" s="8">
        <v>0.0539</v>
      </c>
      <c r="E16" s="7">
        <v>7</v>
      </c>
      <c r="F16" s="14">
        <v>1978.2</v>
      </c>
      <c r="G16" s="8">
        <v>0.0628</v>
      </c>
    </row>
    <row r="17" spans="1:7" ht="14.25">
      <c r="A17" s="9" t="s">
        <v>15</v>
      </c>
      <c r="B17" s="5">
        <v>8</v>
      </c>
      <c r="C17" s="13">
        <v>308.2</v>
      </c>
      <c r="D17" s="6">
        <v>0.0468</v>
      </c>
      <c r="E17" s="5">
        <v>4</v>
      </c>
      <c r="F17" s="13">
        <v>2271.2</v>
      </c>
      <c r="G17" s="6">
        <v>0.0721</v>
      </c>
    </row>
    <row r="18" spans="1:7" ht="14.25">
      <c r="A18" s="9" t="s">
        <v>16</v>
      </c>
      <c r="B18" s="5">
        <v>9</v>
      </c>
      <c r="C18" s="14">
        <v>232.7</v>
      </c>
      <c r="D18" s="8">
        <v>0.0354</v>
      </c>
      <c r="E18" s="7">
        <v>9</v>
      </c>
      <c r="F18" s="14">
        <v>1211</v>
      </c>
      <c r="G18" s="8">
        <v>0.0384</v>
      </c>
    </row>
    <row r="19" spans="1:7" ht="14.25">
      <c r="A19" s="9" t="s">
        <v>17</v>
      </c>
      <c r="B19" s="5">
        <v>10</v>
      </c>
      <c r="C19" s="14">
        <v>225.6</v>
      </c>
      <c r="D19" s="8">
        <v>0.0343</v>
      </c>
      <c r="E19" s="7">
        <v>10</v>
      </c>
      <c r="F19" s="14">
        <v>969.7</v>
      </c>
      <c r="G19" s="8">
        <v>0.0308</v>
      </c>
    </row>
    <row r="20" spans="1:7" ht="14.25">
      <c r="A20" s="9" t="s">
        <v>18</v>
      </c>
      <c r="B20" s="5">
        <v>11</v>
      </c>
      <c r="C20" s="14">
        <v>202.2</v>
      </c>
      <c r="D20" s="8">
        <v>0.0307</v>
      </c>
      <c r="E20" s="7">
        <v>14</v>
      </c>
      <c r="F20" s="14">
        <v>707</v>
      </c>
      <c r="G20" s="8">
        <v>0.0224</v>
      </c>
    </row>
    <row r="21" spans="1:7" ht="14.25">
      <c r="A21" s="9" t="s">
        <v>19</v>
      </c>
      <c r="B21" s="5">
        <v>12</v>
      </c>
      <c r="C21" s="14">
        <v>186.9</v>
      </c>
      <c r="D21" s="8">
        <v>0.0284</v>
      </c>
      <c r="E21" s="7">
        <v>11</v>
      </c>
      <c r="F21" s="14">
        <v>933.9</v>
      </c>
      <c r="G21" s="8">
        <v>0.0296</v>
      </c>
    </row>
    <row r="22" spans="1:7" ht="14.25">
      <c r="A22" s="9" t="s">
        <v>20</v>
      </c>
      <c r="B22" s="5">
        <v>13</v>
      </c>
      <c r="C22" s="14">
        <v>174.6</v>
      </c>
      <c r="D22" s="8">
        <v>0.0265</v>
      </c>
      <c r="E22" s="7">
        <v>12</v>
      </c>
      <c r="F22" s="14">
        <v>878.9</v>
      </c>
      <c r="G22" s="8">
        <v>0.0279</v>
      </c>
    </row>
    <row r="23" spans="1:7" ht="14.25">
      <c r="A23" s="9" t="s">
        <v>21</v>
      </c>
      <c r="B23" s="5">
        <v>14</v>
      </c>
      <c r="C23" s="14">
        <v>155.1</v>
      </c>
      <c r="D23" s="8">
        <v>0.0236</v>
      </c>
      <c r="E23" s="7">
        <v>13</v>
      </c>
      <c r="F23" s="14">
        <v>766.9</v>
      </c>
      <c r="G23" s="8">
        <v>0.0243</v>
      </c>
    </row>
    <row r="24" spans="1:7" ht="14.25">
      <c r="A24" s="9" t="s">
        <v>22</v>
      </c>
      <c r="B24" s="5">
        <v>15</v>
      </c>
      <c r="C24" s="14">
        <v>138.2</v>
      </c>
      <c r="D24" s="8">
        <v>0.021</v>
      </c>
      <c r="E24" s="7">
        <v>15</v>
      </c>
      <c r="F24" s="14">
        <v>701.4</v>
      </c>
      <c r="G24" s="8">
        <v>0.0223</v>
      </c>
    </row>
    <row r="25" spans="1:7" ht="14.25">
      <c r="A25" s="9" t="s">
        <v>23</v>
      </c>
      <c r="B25" s="5">
        <v>16</v>
      </c>
      <c r="C25" s="14">
        <v>126.8</v>
      </c>
      <c r="D25" s="8">
        <v>0.0193</v>
      </c>
      <c r="E25" s="7">
        <v>27</v>
      </c>
      <c r="F25" s="14">
        <v>198.2</v>
      </c>
      <c r="G25" s="8">
        <v>0.0063</v>
      </c>
    </row>
    <row r="26" spans="1:7" ht="14.25">
      <c r="A26" s="9" t="s">
        <v>24</v>
      </c>
      <c r="B26" s="5">
        <v>17</v>
      </c>
      <c r="C26" s="14">
        <v>110.4</v>
      </c>
      <c r="D26" s="8">
        <v>0.0168</v>
      </c>
      <c r="E26" s="7">
        <v>16</v>
      </c>
      <c r="F26" s="14">
        <v>605.4</v>
      </c>
      <c r="G26" s="8">
        <v>0.0192</v>
      </c>
    </row>
    <row r="27" spans="1:7" ht="14.25">
      <c r="A27" s="9" t="s">
        <v>25</v>
      </c>
      <c r="B27" s="5">
        <v>18</v>
      </c>
      <c r="C27" s="13">
        <v>83.4</v>
      </c>
      <c r="D27" s="6">
        <v>0.0127</v>
      </c>
      <c r="E27" s="5">
        <v>17</v>
      </c>
      <c r="F27" s="13">
        <v>568.8</v>
      </c>
      <c r="G27" s="6">
        <v>0.018</v>
      </c>
    </row>
    <row r="28" spans="1:7" ht="14.25">
      <c r="A28" s="9" t="s">
        <v>26</v>
      </c>
      <c r="B28" s="5">
        <v>19</v>
      </c>
      <c r="C28" s="13">
        <v>78.1</v>
      </c>
      <c r="D28" s="6">
        <v>0.0119</v>
      </c>
      <c r="E28" s="5">
        <v>22</v>
      </c>
      <c r="F28" s="13">
        <v>377.4</v>
      </c>
      <c r="G28" s="6">
        <v>0.012</v>
      </c>
    </row>
    <row r="29" spans="1:7" ht="14.25">
      <c r="A29" s="9" t="s">
        <v>27</v>
      </c>
      <c r="B29" s="5">
        <v>20</v>
      </c>
      <c r="C29" s="13">
        <v>73.8</v>
      </c>
      <c r="D29" s="6">
        <v>0.0112</v>
      </c>
      <c r="E29" s="5">
        <v>21</v>
      </c>
      <c r="F29" s="13">
        <v>388.2</v>
      </c>
      <c r="G29" s="6">
        <v>0.0123</v>
      </c>
    </row>
    <row r="30" spans="1:7" ht="14.25">
      <c r="A30" s="9" t="s">
        <v>28</v>
      </c>
      <c r="B30" s="5">
        <v>21</v>
      </c>
      <c r="C30" s="13">
        <v>69.8</v>
      </c>
      <c r="D30" s="6">
        <v>0.0106</v>
      </c>
      <c r="E30" s="5">
        <v>18</v>
      </c>
      <c r="F30" s="13">
        <v>549.5</v>
      </c>
      <c r="G30" s="6">
        <v>0.0174</v>
      </c>
    </row>
    <row r="31" spans="1:7" ht="14.25">
      <c r="A31" s="17" t="s">
        <v>29</v>
      </c>
      <c r="B31" s="5">
        <v>22</v>
      </c>
      <c r="C31" s="11">
        <v>66.4</v>
      </c>
      <c r="D31" s="15">
        <v>0.0101</v>
      </c>
      <c r="E31" s="3">
        <v>23</v>
      </c>
      <c r="F31" s="11">
        <v>281.5</v>
      </c>
      <c r="G31" s="15">
        <v>0.0089</v>
      </c>
    </row>
    <row r="32" spans="1:7" ht="14.25">
      <c r="A32" s="17" t="s">
        <v>37</v>
      </c>
      <c r="B32" s="5">
        <v>23</v>
      </c>
      <c r="C32" s="11">
        <v>62.7</v>
      </c>
      <c r="D32" s="15">
        <v>0.0095</v>
      </c>
      <c r="E32" s="3">
        <v>20</v>
      </c>
      <c r="F32" s="11">
        <v>414.1</v>
      </c>
      <c r="G32" s="26">
        <v>0.0131</v>
      </c>
    </row>
    <row r="33" spans="1:7" ht="14.25">
      <c r="A33" s="17" t="s">
        <v>38</v>
      </c>
      <c r="B33" s="5">
        <v>24</v>
      </c>
      <c r="C33" s="11">
        <v>60.9</v>
      </c>
      <c r="D33" s="15">
        <v>0.0093</v>
      </c>
      <c r="E33" s="3">
        <v>24</v>
      </c>
      <c r="F33" s="11">
        <v>260.3</v>
      </c>
      <c r="G33" s="15">
        <v>0.0083</v>
      </c>
    </row>
    <row r="34" spans="1:7" ht="14.25">
      <c r="A34" s="17" t="s">
        <v>30</v>
      </c>
      <c r="B34" s="3">
        <v>25</v>
      </c>
      <c r="C34" s="11">
        <v>53.2</v>
      </c>
      <c r="D34" s="15">
        <v>0.0081</v>
      </c>
      <c r="E34" s="3">
        <v>19</v>
      </c>
      <c r="F34" s="11">
        <v>445.9</v>
      </c>
      <c r="G34" s="15">
        <v>0.0141</v>
      </c>
    </row>
    <row r="35" spans="1:7" ht="14.25">
      <c r="A35" s="17" t="s">
        <v>31</v>
      </c>
      <c r="B35" s="3">
        <v>26</v>
      </c>
      <c r="C35" s="11">
        <v>38.3</v>
      </c>
      <c r="D35" s="15">
        <v>0.0058</v>
      </c>
      <c r="E35" s="3">
        <v>25</v>
      </c>
      <c r="F35" s="11">
        <v>234.5</v>
      </c>
      <c r="G35" s="15">
        <v>0.0074</v>
      </c>
    </row>
    <row r="36" spans="1:7" ht="14.25">
      <c r="A36" s="17" t="s">
        <v>32</v>
      </c>
      <c r="B36" s="3">
        <v>27</v>
      </c>
      <c r="C36" s="11">
        <v>30.1</v>
      </c>
      <c r="D36" s="15">
        <v>0.0046</v>
      </c>
      <c r="E36" s="3">
        <v>28</v>
      </c>
      <c r="F36" s="11">
        <v>131</v>
      </c>
      <c r="G36" s="15">
        <v>0.0042</v>
      </c>
    </row>
    <row r="37" spans="1:7" s="18" customFormat="1" ht="28.5">
      <c r="A37" s="20" t="s">
        <v>33</v>
      </c>
      <c r="B37" s="18">
        <v>28</v>
      </c>
      <c r="C37" s="19">
        <v>29.1</v>
      </c>
      <c r="D37" s="25">
        <v>0.0044</v>
      </c>
      <c r="E37" s="18">
        <v>29</v>
      </c>
      <c r="F37" s="27">
        <v>117.5</v>
      </c>
      <c r="G37" s="25">
        <v>0.0037</v>
      </c>
    </row>
    <row r="38" spans="1:7" s="18" customFormat="1" ht="14.25">
      <c r="A38" s="22" t="s">
        <v>34</v>
      </c>
      <c r="B38" s="18">
        <v>29</v>
      </c>
      <c r="C38" s="19">
        <v>18.7</v>
      </c>
      <c r="D38" s="24">
        <v>0.0028</v>
      </c>
      <c r="E38" s="18">
        <v>30</v>
      </c>
      <c r="F38" s="19">
        <v>94.9</v>
      </c>
      <c r="G38" s="24">
        <v>0.003</v>
      </c>
    </row>
    <row r="39" spans="1:7" s="18" customFormat="1" ht="14.25">
      <c r="A39" s="22" t="s">
        <v>35</v>
      </c>
      <c r="B39" s="18">
        <v>30</v>
      </c>
      <c r="C39" s="19">
        <v>18.6</v>
      </c>
      <c r="D39" s="24">
        <v>0.0028</v>
      </c>
      <c r="E39" s="18">
        <v>26</v>
      </c>
      <c r="F39" s="19">
        <v>202.6</v>
      </c>
      <c r="G39" s="24">
        <v>0.0064</v>
      </c>
    </row>
    <row r="40" spans="1:7" s="18" customFormat="1" ht="42.75">
      <c r="A40" s="20" t="s">
        <v>36</v>
      </c>
      <c r="C40" s="19">
        <v>6580.5</v>
      </c>
      <c r="D40" s="23">
        <v>1</v>
      </c>
      <c r="F40" s="19">
        <v>31513.8</v>
      </c>
      <c r="G40" s="23">
        <v>1</v>
      </c>
    </row>
    <row r="41" spans="1:7" ht="28.5">
      <c r="A41" s="16" t="s">
        <v>40</v>
      </c>
      <c r="B41" s="18"/>
      <c r="C41" s="28">
        <f>C11+C14+C24</f>
        <v>1200.7</v>
      </c>
      <c r="D41" s="29">
        <f>D11+D14+D24</f>
        <v>0.1825</v>
      </c>
      <c r="E41" s="18"/>
      <c r="F41" s="28">
        <f>F11+F14+F24</f>
        <v>4961.4</v>
      </c>
      <c r="G41" s="29">
        <f>G11+G14+G24</f>
        <v>0.15739999999999998</v>
      </c>
    </row>
    <row r="42" spans="1:7" ht="14.25">
      <c r="A42" s="16" t="s">
        <v>39</v>
      </c>
      <c r="B42" s="18"/>
      <c r="C42" s="28">
        <f>C12+C17</f>
        <v>781.5999999999999</v>
      </c>
      <c r="D42" s="29">
        <f>D12+D17</f>
        <v>0.1187</v>
      </c>
      <c r="E42" s="18"/>
      <c r="F42" s="28">
        <f>F12+F17</f>
        <v>5145.1</v>
      </c>
      <c r="G42" s="29">
        <f>G12+G17</f>
        <v>0.1633</v>
      </c>
    </row>
  </sheetData>
  <sheetProtection/>
  <mergeCells count="7">
    <mergeCell ref="A2:H2"/>
    <mergeCell ref="A1:H1"/>
    <mergeCell ref="A8:A9"/>
    <mergeCell ref="B8:D8"/>
    <mergeCell ref="E8:G8"/>
    <mergeCell ref="A5:H5"/>
    <mergeCell ref="A4:H4"/>
  </mergeCells>
  <hyperlinks>
    <hyperlink ref="A2:H2" r:id="rId1" display="Data and calculations for the Fact App question published July 23, 2019: Do Food Stamp recipients spend more money on fruits &amp; vegetables or on sweetened drinks, desserts &amp; candy?"/>
  </hyperlinks>
  <printOptions/>
  <pageMargins left="0.7" right="0.7" top="0.75" bottom="0.75" header="0.3" footer="0.3"/>
  <pageSetup orientation="portrait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2019-07-23T13:59:36Z</dcterms:created>
  <dcterms:modified xsi:type="dcterms:W3CDTF">2019-07-23T14:17:06Z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