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1"/>
  </bookViews>
  <sheets>
    <sheet name="GDP" sheetId="1" r:id="rId1"/>
    <sheet name="Social Benefits" sheetId="2" r:id="rId2"/>
  </sheets>
  <definedNames/>
  <calcPr fullCalcOnLoad="1"/>
</workbook>
</file>

<file path=xl/sharedStrings.xml><?xml version="1.0" encoding="utf-8"?>
<sst xmlns="http://schemas.openxmlformats.org/spreadsheetml/2006/main" count="1183" uniqueCount="214">
  <si>
    <t>Line</t>
  </si>
  <si>
    <t> </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</si>
  <si>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</si>
  <si>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</si>
  <si>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</si>
  <si>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</si>
  <si>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</si>
  <si>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</si>
  <si>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</si>
  <si>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</si>
  <si>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</si>
  <si>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</si>
  <si>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</si>
  <si>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</si>
  <si>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</si>
  <si>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</si>
  <si>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</si>
  <si>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</si>
  <si>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</si>
  <si>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</si>
  <si>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</si>
  <si>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</si>
  <si>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</si>
  <si>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</si>
  <si>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</si>
  <si>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</si>
  <si>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</si>
  <si>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</si>
  <si>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</si>
  <si>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</si>
  <si>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</si>
  <si>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</si>
  <si>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</si>
  <si>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</si>
  <si>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</si>
  <si>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</si>
  <si>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</si>
  <si>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</si>
  <si>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</si>
  <si>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</si>
  <si>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</si>
  <si>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</si>
  <si>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</si>
  <si>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</si>
  <si>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</si>
  <si>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</si>
  <si>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</si>
  <si>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</si>
  <si>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</si>
  <si>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</si>
  <si>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</si>
  <si>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</si>
  <si>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</si>
  <si>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</si>
  <si>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</si>
  <si>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</si>
  <si>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</si>
  <si>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</si>
  <si>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</si>
  <si>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</si>
  <si>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</si>
  <si>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</si>
  <si>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</si>
  <si>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</si>
  <si>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</si>
  <si>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</si>
  <si>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</si>
  <si>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</si>
  <si>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</si>
  <si>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</si>
  <si>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</si>
  <si>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</si>
  <si>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</si>
  <si>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</si>
  <si>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</si>
  <si>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</si>
  <si>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</si>
  <si>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</si>
  <si>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</si>
  <si>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</si>
  <si>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</si>
  <si>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</si>
  <si>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</si>
  <si>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</si>
  <si>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</si>
  <si>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</si>
  <si>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</si>
  <si>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t>
  </si>
  <si>
    <t xml:space="preserve">      Government social benefits</t>
  </si>
  <si>
    <t>2</t>
  </si>
  <si>
    <t>To persons</t>
  </si>
  <si>
    <t>3</t>
  </si>
  <si>
    <t xml:space="preserve">  Federal</t>
  </si>
  <si>
    <t>4</t>
  </si>
  <si>
    <t xml:space="preserve">    Benefits from social insurance funds</t>
  </si>
  <si>
    <t>5</t>
  </si>
  <si>
    <t xml:space="preserve">      Social security 1</t>
  </si>
  <si>
    <t>---</t>
  </si>
  <si>
    <t>6</t>
  </si>
  <si>
    <t xml:space="preserve">      Medicare 2</t>
  </si>
  <si>
    <t>7</t>
  </si>
  <si>
    <t xml:space="preserve">      Unemployment insurance</t>
  </si>
  <si>
    <t>8</t>
  </si>
  <si>
    <t xml:space="preserve">        State</t>
  </si>
  <si>
    <t>9</t>
  </si>
  <si>
    <t xml:space="preserve">        Railroad employees</t>
  </si>
  <si>
    <t>10</t>
  </si>
  <si>
    <t xml:space="preserve">        Federal employees</t>
  </si>
  <si>
    <t>11</t>
  </si>
  <si>
    <t xml:space="preserve">        Emergency unemployment compensation</t>
  </si>
  <si>
    <t>12</t>
  </si>
  <si>
    <t xml:space="preserve">      Railroad retirement</t>
  </si>
  <si>
    <t>13</t>
  </si>
  <si>
    <t xml:space="preserve">      Pension benefit guaranty</t>
  </si>
  <si>
    <t>14</t>
  </si>
  <si>
    <t xml:space="preserve">      Veterans' life insurance</t>
  </si>
  <si>
    <t>15</t>
  </si>
  <si>
    <t xml:space="preserve">      Workers' compensation</t>
  </si>
  <si>
    <t>16</t>
  </si>
  <si>
    <t xml:space="preserve">      Military medical insurance 3</t>
  </si>
  <si>
    <t>17</t>
  </si>
  <si>
    <t xml:space="preserve">    Veterans' benefits</t>
  </si>
  <si>
    <t>18</t>
  </si>
  <si>
    <t xml:space="preserve">      Pension and disability</t>
  </si>
  <si>
    <t>19</t>
  </si>
  <si>
    <t xml:space="preserve">      Readjustment</t>
  </si>
  <si>
    <t>20</t>
  </si>
  <si>
    <t xml:space="preserve">      Other 4</t>
  </si>
  <si>
    <t>21</t>
  </si>
  <si>
    <t xml:space="preserve">    Supplemental Nutrition Assistance Program (SNAP) 5</t>
  </si>
  <si>
    <t>22</t>
  </si>
  <si>
    <t xml:space="preserve">    Black lung benefits</t>
  </si>
  <si>
    <t>23</t>
  </si>
  <si>
    <t xml:space="preserve">    Supplemental security income</t>
  </si>
  <si>
    <t>24</t>
  </si>
  <si>
    <t xml:space="preserve">    Direct relief</t>
  </si>
  <si>
    <t>25</t>
  </si>
  <si>
    <t xml:space="preserve">    Refundable tax credits 6</t>
  </si>
  <si>
    <t>26</t>
  </si>
  <si>
    <t xml:space="preserve">    Other 7</t>
  </si>
  <si>
    <t>27</t>
  </si>
  <si>
    <t xml:space="preserve">  State and local</t>
  </si>
  <si>
    <t>28</t>
  </si>
  <si>
    <t>29</t>
  </si>
  <si>
    <t xml:space="preserve">      Temporary disability insurance</t>
  </si>
  <si>
    <t>30</t>
  </si>
  <si>
    <t>31</t>
  </si>
  <si>
    <t xml:space="preserve">    Public assistance</t>
  </si>
  <si>
    <t>32</t>
  </si>
  <si>
    <t xml:space="preserve">      Medical care</t>
  </si>
  <si>
    <t>33</t>
  </si>
  <si>
    <t xml:space="preserve">        Medicaid</t>
  </si>
  <si>
    <t>34</t>
  </si>
  <si>
    <t xml:space="preserve">        Other medical care 8</t>
  </si>
  <si>
    <t>35</t>
  </si>
  <si>
    <t xml:space="preserve">      Family assistance 9</t>
  </si>
  <si>
    <t>36</t>
  </si>
  <si>
    <t xml:space="preserve">      Supplemental security income 10</t>
  </si>
  <si>
    <t>37</t>
  </si>
  <si>
    <t xml:space="preserve">      General assistance</t>
  </si>
  <si>
    <t>38</t>
  </si>
  <si>
    <t xml:space="preserve">      Energy assistance</t>
  </si>
  <si>
    <t>39</t>
  </si>
  <si>
    <t xml:space="preserve">      Other 11</t>
  </si>
  <si>
    <t>40</t>
  </si>
  <si>
    <t xml:space="preserve">    Education</t>
  </si>
  <si>
    <t>41</t>
  </si>
  <si>
    <t xml:space="preserve">    Employment and training</t>
  </si>
  <si>
    <t>42</t>
  </si>
  <si>
    <t xml:space="preserve">    Other 12</t>
  </si>
  <si>
    <t>43</t>
  </si>
  <si>
    <t>To the rest of the world 13</t>
  </si>
  <si>
    <t>Legend / Footnotes:</t>
  </si>
  <si>
    <t>1. Social security benefits include old-age, survivors, and disability insurance benefits that are distributed from the federal old-age and survivors insurance trust fund and the disability insurance trust fund.</t>
  </si>
  <si>
    <t>2. Medicare benefits include hospital and supplementary medical insurance benefits that are distributed from the federal hospital insurance trust fund and the supplementary medical insurance trust fund.</t>
  </si>
  <si>
    <t>3. Consists of payments for medical services for dependents of active duty military personnel at nonmilitary facilities.</t>
  </si>
  <si>
    <t>4. Consists of mustering out pay, terminal leave pay, and adjusted compensation benefits.</t>
  </si>
  <si>
    <t>5. Prior to October 2008, benefits for the Supplemental Nutrition Assistance Program were called Food Stamp benefits.</t>
  </si>
  <si>
    <t>6. Refundable tax credits represent the outlays that are distributed to an individual when the amount of federal refundable tax credits exceeds the individual's federal income tax liabilities.  Refundable tax credits include the federal earned income tax credit, the child tax credit, the health coverage tax credit, and, beginning in 2009, the Making Work Pay tax credit, the American Opportunity tax credit, and the government retiree tax credit, as well as credits for alternative minimum tax payments made in prior years.</t>
  </si>
  <si>
    <t>7. Consists largely of payments to nonprofit institutions, aid to students, and payments for medical services for retired military personnel and their dependents at nonmilitary facilities.</t>
  </si>
  <si>
    <t>8. Consists of general medical assistance and state child health care programs.</t>
  </si>
  <si>
    <t>9. Consists of aid to families with dependent children and, beginning with 1996, assistance programs operating under the Personal Responsibility and Work Opportunity Reconciliation Act of 1996.</t>
  </si>
  <si>
    <t>10. Prior to 1974, consists of old-age assistance, aid to the blind, and aid to the permanently and totally disabled, when the programs were partly federally funded.</t>
  </si>
  <si>
    <t>11. Consists of expenditures for food under the supplemental program for women, infants, and children; foster care; adoption assistance; and payments to nonprofit welfare institutions.</t>
  </si>
  <si>
    <t>12. Consists largely of veterans' benefits, Alaska dividends, and crime-victim payments.</t>
  </si>
  <si>
    <t>13. Consists of federal government social benefits to the rest of the world and includes benefits paid to individuals in the U.S. territories and the Commonwealths of Puerto Rico and Northern Mariana Islands.  Prior to 1960, government social benefits to the rest of the world are included in other current transfer payments to the rest of the world (net) in table 3.1.</t>
  </si>
  <si>
    <t xml:space="preserve">    Nondefense</t>
  </si>
  <si>
    <t xml:space="preserve">    National defense</t>
  </si>
  <si>
    <t>Government consumption expenditures and gross investment</t>
  </si>
  <si>
    <t xml:space="preserve">    Services</t>
  </si>
  <si>
    <t xml:space="preserve">    Goods</t>
  </si>
  <si>
    <t xml:space="preserve">  Imports</t>
  </si>
  <si>
    <t xml:space="preserve">  Exports</t>
  </si>
  <si>
    <t>Net exports of goods and services</t>
  </si>
  <si>
    <t xml:space="preserve">  Change in private inventories</t>
  </si>
  <si>
    <t xml:space="preserve">    Residential</t>
  </si>
  <si>
    <t xml:space="preserve">      Intellectual property products</t>
  </si>
  <si>
    <t xml:space="preserve">      Equipment</t>
  </si>
  <si>
    <t xml:space="preserve">      Structures</t>
  </si>
  <si>
    <t xml:space="preserve">    Nonresidential</t>
  </si>
  <si>
    <t xml:space="preserve">  Fixed investment</t>
  </si>
  <si>
    <t>Gross private domestic investment</t>
  </si>
  <si>
    <t xml:space="preserve">  Services</t>
  </si>
  <si>
    <t xml:space="preserve">    Nondurable goods</t>
  </si>
  <si>
    <t xml:space="preserve">    Durable goods</t>
  </si>
  <si>
    <t xml:space="preserve">  Goods</t>
  </si>
  <si>
    <t>Personal consumption expenditures</t>
  </si>
  <si>
    <t xml:space="preserve">    Gross domestic product</t>
  </si>
  <si>
    <t>Calculated by Just Facts</t>
  </si>
  <si>
    <t>Government social benefits / GDP</t>
  </si>
  <si>
    <t>Federal social benefits / GDP</t>
  </si>
  <si>
    <t xml:space="preserve">  State and local social benefits / GDP</t>
  </si>
  <si>
    <t>Table 1.1.5: "Gross Domestic Product [Billions of dollars]." U.S. Department of Commerce, Bureau of Economic Analysis. Last revised August 28, 2014. http://www.bea.gov/iTable/iTable.cfm?ReqID=9&amp;step=1#reqid=9&amp;step=1&amp;isuri=1</t>
  </si>
  <si>
    <t>Table 3.12: "Government Social Benefits [Billions of dollars]." U.S. Department of Commerce, Bureau of Economic Analysis. Last revised August 5, 2014. http://www.bea.gov/iTable/iTable.cfm?ReqID=9&amp;step=1#reqid=9&amp;step=1&amp;isuri=1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</si>
</sst>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1">
    <font>
      <sz val="10"/>
      <name val="Arial"/>
      <family val="0"/>
    </font>
    <font>
      <b/>
      <sz val="10"/>
      <color indexed="9"/>
      <name val="Arial"/>
      <family val="0"/>
    </font>
    <font>
      <b/>
      <sz val="10"/>
      <name val="Arial"/>
      <family val="0"/>
    </font>
    <font>
      <i/>
      <sz val="10"/>
      <name val="Arial"/>
      <family val="0"/>
    </font>
    <font>
      <b/>
      <i/>
      <sz val="15"/>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
    <xf numFmtId="0" fontId="0" fillId="0" borderId="0" xfId="0" applyAlignment="1">
      <alignment/>
    </xf>
    <xf numFmtId="0" fontId="2" fillId="0" borderId="0" xfId="0" applyFont="1" applyAlignment="1">
      <alignment/>
    </xf>
    <xf numFmtId="0" fontId="0" fillId="33" borderId="0" xfId="0" applyFill="1" applyAlignment="1">
      <alignment/>
    </xf>
    <xf numFmtId="0" fontId="0" fillId="33" borderId="0" xfId="0" applyFont="1" applyFill="1" applyAlignment="1">
      <alignment horizontal="left"/>
    </xf>
    <xf numFmtId="164" fontId="0" fillId="33" borderId="0" xfId="0" applyNumberFormat="1" applyFill="1" applyAlignment="1">
      <alignment/>
    </xf>
    <xf numFmtId="0" fontId="0" fillId="0" borderId="0" xfId="0" applyAlignment="1">
      <alignment horizontal="left" vertical="top" wrapText="1"/>
    </xf>
    <xf numFmtId="0" fontId="1" fillId="34" borderId="10" xfId="0" applyFont="1" applyFill="1" applyBorder="1" applyAlignment="1">
      <alignment horizontal="center"/>
    </xf>
    <xf numFmtId="0" fontId="3" fillId="0" borderId="0" xfId="0" applyFont="1" applyAlignment="1">
      <alignment wrapText="1"/>
    </xf>
    <xf numFmtId="0" fontId="0" fillId="0" borderId="0" xfId="0" applyAlignment="1">
      <alignment/>
    </xf>
    <xf numFmtId="0" fontId="4"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29"/>
  <sheetViews>
    <sheetView zoomScalePageLayoutView="0" workbookViewId="0" topLeftCell="A1">
      <selection activeCell="A1" sqref="A1:J1"/>
    </sheetView>
  </sheetViews>
  <sheetFormatPr defaultColWidth="9.140625" defaultRowHeight="12.75"/>
  <cols>
    <col min="2" max="2" width="56.28125" style="0" bestFit="1" customWidth="1"/>
  </cols>
  <sheetData>
    <row r="1" spans="1:10" ht="27" customHeight="1">
      <c r="A1" s="5" t="s">
        <v>212</v>
      </c>
      <c r="B1" s="5"/>
      <c r="C1" s="5"/>
      <c r="D1" s="5"/>
      <c r="E1" s="5"/>
      <c r="F1" s="5"/>
      <c r="G1" s="5"/>
      <c r="H1" s="5"/>
      <c r="I1" s="5"/>
      <c r="J1" s="5"/>
    </row>
    <row r="3" spans="1:87" ht="12.75">
      <c r="A3" s="6" t="s">
        <v>0</v>
      </c>
      <c r="B3" s="6" t="s">
        <v>1</v>
      </c>
      <c r="C3" s="6" t="s">
        <v>2</v>
      </c>
      <c r="D3" s="6" t="s">
        <v>3</v>
      </c>
      <c r="E3" s="6" t="s">
        <v>4</v>
      </c>
      <c r="F3" s="6" t="s">
        <v>5</v>
      </c>
      <c r="G3" s="6" t="s">
        <v>6</v>
      </c>
      <c r="H3" s="6" t="s">
        <v>7</v>
      </c>
      <c r="I3" s="6" t="s">
        <v>8</v>
      </c>
      <c r="J3" s="6" t="s">
        <v>9</v>
      </c>
      <c r="K3" s="6" t="s">
        <v>10</v>
      </c>
      <c r="L3" s="6" t="s">
        <v>11</v>
      </c>
      <c r="M3" s="6" t="s">
        <v>12</v>
      </c>
      <c r="N3" s="6" t="s">
        <v>13</v>
      </c>
      <c r="O3" s="6" t="s">
        <v>14</v>
      </c>
      <c r="P3" s="6" t="s">
        <v>15</v>
      </c>
      <c r="Q3" s="6" t="s">
        <v>16</v>
      </c>
      <c r="R3" s="6" t="s">
        <v>17</v>
      </c>
      <c r="S3" s="6" t="s">
        <v>18</v>
      </c>
      <c r="T3" s="6" t="s">
        <v>19</v>
      </c>
      <c r="U3" s="6" t="s">
        <v>20</v>
      </c>
      <c r="V3" s="6" t="s">
        <v>21</v>
      </c>
      <c r="W3" s="6" t="s">
        <v>22</v>
      </c>
      <c r="X3" s="6" t="s">
        <v>23</v>
      </c>
      <c r="Y3" s="6" t="s">
        <v>24</v>
      </c>
      <c r="Z3" s="6" t="s">
        <v>25</v>
      </c>
      <c r="AA3" s="6" t="s">
        <v>26</v>
      </c>
      <c r="AB3" s="6" t="s">
        <v>27</v>
      </c>
      <c r="AC3" s="6" t="s">
        <v>28</v>
      </c>
      <c r="AD3" s="6" t="s">
        <v>29</v>
      </c>
      <c r="AE3" s="6" t="s">
        <v>30</v>
      </c>
      <c r="AF3" s="6" t="s">
        <v>31</v>
      </c>
      <c r="AG3" s="6" t="s">
        <v>32</v>
      </c>
      <c r="AH3" s="6" t="s">
        <v>33</v>
      </c>
      <c r="AI3" s="6" t="s">
        <v>34</v>
      </c>
      <c r="AJ3" s="6" t="s">
        <v>35</v>
      </c>
      <c r="AK3" s="6" t="s">
        <v>36</v>
      </c>
      <c r="AL3" s="6" t="s">
        <v>37</v>
      </c>
      <c r="AM3" s="6" t="s">
        <v>38</v>
      </c>
      <c r="AN3" s="6" t="s">
        <v>39</v>
      </c>
      <c r="AO3" s="6" t="s">
        <v>40</v>
      </c>
      <c r="AP3" s="6" t="s">
        <v>41</v>
      </c>
      <c r="AQ3" s="6" t="s">
        <v>42</v>
      </c>
      <c r="AR3" s="6" t="s">
        <v>43</v>
      </c>
      <c r="AS3" s="6" t="s">
        <v>44</v>
      </c>
      <c r="AT3" s="6" t="s">
        <v>45</v>
      </c>
      <c r="AU3" s="6" t="s">
        <v>46</v>
      </c>
      <c r="AV3" s="6" t="s">
        <v>47</v>
      </c>
      <c r="AW3" s="6" t="s">
        <v>48</v>
      </c>
      <c r="AX3" s="6" t="s">
        <v>49</v>
      </c>
      <c r="AY3" s="6" t="s">
        <v>50</v>
      </c>
      <c r="AZ3" s="6" t="s">
        <v>51</v>
      </c>
      <c r="BA3" s="6" t="s">
        <v>52</v>
      </c>
      <c r="BB3" s="6" t="s">
        <v>53</v>
      </c>
      <c r="BC3" s="6" t="s">
        <v>54</v>
      </c>
      <c r="BD3" s="6" t="s">
        <v>55</v>
      </c>
      <c r="BE3" s="6" t="s">
        <v>56</v>
      </c>
      <c r="BF3" s="6" t="s">
        <v>57</v>
      </c>
      <c r="BG3" s="6" t="s">
        <v>58</v>
      </c>
      <c r="BH3" s="6" t="s">
        <v>59</v>
      </c>
      <c r="BI3" s="6" t="s">
        <v>60</v>
      </c>
      <c r="BJ3" s="6" t="s">
        <v>61</v>
      </c>
      <c r="BK3" s="6" t="s">
        <v>62</v>
      </c>
      <c r="BL3" s="6" t="s">
        <v>63</v>
      </c>
      <c r="BM3" s="6" t="s">
        <v>64</v>
      </c>
      <c r="BN3" s="6" t="s">
        <v>65</v>
      </c>
      <c r="BO3" s="6" t="s">
        <v>66</v>
      </c>
      <c r="BP3" s="6" t="s">
        <v>67</v>
      </c>
      <c r="BQ3" s="6" t="s">
        <v>68</v>
      </c>
      <c r="BR3" s="6" t="s">
        <v>69</v>
      </c>
      <c r="BS3" s="6" t="s">
        <v>70</v>
      </c>
      <c r="BT3" s="6" t="s">
        <v>71</v>
      </c>
      <c r="BU3" s="6" t="s">
        <v>72</v>
      </c>
      <c r="BV3" s="6" t="s">
        <v>73</v>
      </c>
      <c r="BW3" s="6" t="s">
        <v>74</v>
      </c>
      <c r="BX3" s="6" t="s">
        <v>75</v>
      </c>
      <c r="BY3" s="6" t="s">
        <v>76</v>
      </c>
      <c r="BZ3" s="6" t="s">
        <v>77</v>
      </c>
      <c r="CA3" s="6" t="s">
        <v>78</v>
      </c>
      <c r="CB3" s="6" t="s">
        <v>79</v>
      </c>
      <c r="CC3" s="6" t="s">
        <v>80</v>
      </c>
      <c r="CD3" s="6" t="s">
        <v>81</v>
      </c>
      <c r="CE3" s="6" t="s">
        <v>82</v>
      </c>
      <c r="CF3" s="6" t="s">
        <v>83</v>
      </c>
      <c r="CG3" s="6" t="s">
        <v>84</v>
      </c>
      <c r="CH3" s="6" t="s">
        <v>85</v>
      </c>
      <c r="CI3" s="6" t="s">
        <v>86</v>
      </c>
    </row>
    <row r="4" spans="1:87" ht="12.75">
      <c r="A4" t="s">
        <v>87</v>
      </c>
      <c r="B4" s="1" t="s">
        <v>207</v>
      </c>
      <c r="C4">
        <v>104.6</v>
      </c>
      <c r="D4">
        <v>92.2</v>
      </c>
      <c r="E4">
        <v>77.4</v>
      </c>
      <c r="F4">
        <v>59.5</v>
      </c>
      <c r="G4">
        <v>57.2</v>
      </c>
      <c r="H4">
        <v>66.8</v>
      </c>
      <c r="I4">
        <v>74.3</v>
      </c>
      <c r="J4">
        <v>84.9</v>
      </c>
      <c r="K4">
        <v>93</v>
      </c>
      <c r="L4">
        <v>87.4</v>
      </c>
      <c r="M4">
        <v>93.5</v>
      </c>
      <c r="N4">
        <v>102.9</v>
      </c>
      <c r="O4">
        <v>129.4</v>
      </c>
      <c r="P4">
        <v>166</v>
      </c>
      <c r="Q4">
        <v>203.1</v>
      </c>
      <c r="R4">
        <v>224.6</v>
      </c>
      <c r="S4">
        <v>228.2</v>
      </c>
      <c r="T4">
        <v>227.8</v>
      </c>
      <c r="U4">
        <v>249.9</v>
      </c>
      <c r="V4">
        <v>274.8</v>
      </c>
      <c r="W4">
        <v>272.8</v>
      </c>
      <c r="X4">
        <v>300.2</v>
      </c>
      <c r="Y4">
        <v>347.3</v>
      </c>
      <c r="Z4">
        <v>367.7</v>
      </c>
      <c r="AA4">
        <v>389.7</v>
      </c>
      <c r="AB4">
        <v>391.1</v>
      </c>
      <c r="AC4">
        <v>426.2</v>
      </c>
      <c r="AD4">
        <v>450.1</v>
      </c>
      <c r="AE4">
        <v>474.9</v>
      </c>
      <c r="AF4">
        <v>482</v>
      </c>
      <c r="AG4">
        <v>522.5</v>
      </c>
      <c r="AH4">
        <v>543.3</v>
      </c>
      <c r="AI4">
        <v>563.3</v>
      </c>
      <c r="AJ4">
        <v>605.1</v>
      </c>
      <c r="AK4">
        <v>638.6</v>
      </c>
      <c r="AL4">
        <v>685.8</v>
      </c>
      <c r="AM4">
        <v>743.7</v>
      </c>
      <c r="AN4">
        <v>815</v>
      </c>
      <c r="AO4">
        <v>861.7</v>
      </c>
      <c r="AP4">
        <v>942.5</v>
      </c>
      <c r="AQ4">
        <v>1019.9</v>
      </c>
      <c r="AR4">
        <v>1075.9</v>
      </c>
      <c r="AS4">
        <v>1167.8</v>
      </c>
      <c r="AT4">
        <v>1282.4</v>
      </c>
      <c r="AU4">
        <v>1428.5</v>
      </c>
      <c r="AV4">
        <v>1548.8</v>
      </c>
      <c r="AW4">
        <v>1688.9</v>
      </c>
      <c r="AX4">
        <v>1877.6</v>
      </c>
      <c r="AY4">
        <v>2086</v>
      </c>
      <c r="AZ4">
        <v>2356.6</v>
      </c>
      <c r="BA4">
        <v>2632.1</v>
      </c>
      <c r="BB4">
        <v>2862.5</v>
      </c>
      <c r="BC4">
        <v>3211</v>
      </c>
      <c r="BD4">
        <v>3345</v>
      </c>
      <c r="BE4">
        <v>3638.1</v>
      </c>
      <c r="BF4">
        <v>4040.7</v>
      </c>
      <c r="BG4">
        <v>4346.7</v>
      </c>
      <c r="BH4">
        <v>4590.2</v>
      </c>
      <c r="BI4">
        <v>4870.2</v>
      </c>
      <c r="BJ4">
        <v>5252.6</v>
      </c>
      <c r="BK4">
        <v>5657.7</v>
      </c>
      <c r="BL4">
        <v>5979.6</v>
      </c>
      <c r="BM4">
        <v>6174</v>
      </c>
      <c r="BN4">
        <v>6539.3</v>
      </c>
      <c r="BO4">
        <v>6878.7</v>
      </c>
      <c r="BP4">
        <v>7308.8</v>
      </c>
      <c r="BQ4">
        <v>7664.1</v>
      </c>
      <c r="BR4">
        <v>8100.2</v>
      </c>
      <c r="BS4">
        <v>8608.5</v>
      </c>
      <c r="BT4">
        <v>9089.2</v>
      </c>
      <c r="BU4">
        <v>9660.6</v>
      </c>
      <c r="BV4">
        <v>10284.8</v>
      </c>
      <c r="BW4">
        <v>10621.8</v>
      </c>
      <c r="BX4">
        <v>10977.5</v>
      </c>
      <c r="BY4">
        <v>11510.7</v>
      </c>
      <c r="BZ4">
        <v>12274.9</v>
      </c>
      <c r="CA4">
        <v>13093.7</v>
      </c>
      <c r="CB4">
        <v>13855.9</v>
      </c>
      <c r="CC4">
        <v>14477.6</v>
      </c>
      <c r="CD4">
        <v>14718.6</v>
      </c>
      <c r="CE4">
        <v>14418.7</v>
      </c>
      <c r="CF4">
        <v>14964.4</v>
      </c>
      <c r="CG4">
        <v>15517.9</v>
      </c>
      <c r="CH4">
        <v>16163.2</v>
      </c>
      <c r="CI4">
        <v>16768.1</v>
      </c>
    </row>
    <row r="5" spans="1:87" ht="12.75">
      <c r="A5" t="s">
        <v>89</v>
      </c>
      <c r="B5" s="1" t="s">
        <v>206</v>
      </c>
      <c r="C5">
        <v>77.4</v>
      </c>
      <c r="D5">
        <v>70.1</v>
      </c>
      <c r="E5">
        <v>60.7</v>
      </c>
      <c r="F5">
        <v>48.7</v>
      </c>
      <c r="G5">
        <v>45.9</v>
      </c>
      <c r="H5">
        <v>51.5</v>
      </c>
      <c r="I5">
        <v>55.9</v>
      </c>
      <c r="J5">
        <v>62.2</v>
      </c>
      <c r="K5">
        <v>66.8</v>
      </c>
      <c r="L5">
        <v>64.3</v>
      </c>
      <c r="M5">
        <v>67.2</v>
      </c>
      <c r="N5">
        <v>71.3</v>
      </c>
      <c r="O5">
        <v>81.1</v>
      </c>
      <c r="P5">
        <v>89</v>
      </c>
      <c r="Q5">
        <v>99.9</v>
      </c>
      <c r="R5">
        <v>108.6</v>
      </c>
      <c r="S5">
        <v>120</v>
      </c>
      <c r="T5">
        <v>144.3</v>
      </c>
      <c r="U5">
        <v>162</v>
      </c>
      <c r="V5">
        <v>175</v>
      </c>
      <c r="W5">
        <v>178.5</v>
      </c>
      <c r="X5">
        <v>192.2</v>
      </c>
      <c r="Y5">
        <v>208.5</v>
      </c>
      <c r="Z5">
        <v>219.5</v>
      </c>
      <c r="AA5">
        <v>233</v>
      </c>
      <c r="AB5">
        <v>239.9</v>
      </c>
      <c r="AC5">
        <v>258.7</v>
      </c>
      <c r="AD5">
        <v>271.6</v>
      </c>
      <c r="AE5">
        <v>286.7</v>
      </c>
      <c r="AF5">
        <v>296</v>
      </c>
      <c r="AG5">
        <v>317.5</v>
      </c>
      <c r="AH5">
        <v>331.6</v>
      </c>
      <c r="AI5">
        <v>342</v>
      </c>
      <c r="AJ5">
        <v>363.1</v>
      </c>
      <c r="AK5">
        <v>382.5</v>
      </c>
      <c r="AL5">
        <v>411.2</v>
      </c>
      <c r="AM5">
        <v>443.6</v>
      </c>
      <c r="AN5">
        <v>480.6</v>
      </c>
      <c r="AO5">
        <v>507.4</v>
      </c>
      <c r="AP5">
        <v>557.4</v>
      </c>
      <c r="AQ5">
        <v>604.5</v>
      </c>
      <c r="AR5">
        <v>647.7</v>
      </c>
      <c r="AS5">
        <v>701</v>
      </c>
      <c r="AT5">
        <v>769.4</v>
      </c>
      <c r="AU5">
        <v>851.1</v>
      </c>
      <c r="AV5">
        <v>932</v>
      </c>
      <c r="AW5">
        <v>1032.8</v>
      </c>
      <c r="AX5">
        <v>1150.2</v>
      </c>
      <c r="AY5">
        <v>1276.7</v>
      </c>
      <c r="AZ5">
        <v>1426.2</v>
      </c>
      <c r="BA5">
        <v>1589.5</v>
      </c>
      <c r="BB5">
        <v>1754.6</v>
      </c>
      <c r="BC5">
        <v>1937.5</v>
      </c>
      <c r="BD5">
        <v>2073.9</v>
      </c>
      <c r="BE5">
        <v>2286.5</v>
      </c>
      <c r="BF5">
        <v>2498.2</v>
      </c>
      <c r="BG5">
        <v>2722.7</v>
      </c>
      <c r="BH5">
        <v>2898.4</v>
      </c>
      <c r="BI5">
        <v>3092.1</v>
      </c>
      <c r="BJ5">
        <v>3346.9</v>
      </c>
      <c r="BK5">
        <v>3592.8</v>
      </c>
      <c r="BL5">
        <v>3825.6</v>
      </c>
      <c r="BM5">
        <v>3960.2</v>
      </c>
      <c r="BN5">
        <v>4215.7</v>
      </c>
      <c r="BO5">
        <v>4471</v>
      </c>
      <c r="BP5">
        <v>4741</v>
      </c>
      <c r="BQ5">
        <v>4984.2</v>
      </c>
      <c r="BR5">
        <v>5268.1</v>
      </c>
      <c r="BS5">
        <v>5560.7</v>
      </c>
      <c r="BT5">
        <v>5903</v>
      </c>
      <c r="BU5">
        <v>6307</v>
      </c>
      <c r="BV5">
        <v>6792.4</v>
      </c>
      <c r="BW5">
        <v>7103.1</v>
      </c>
      <c r="BX5">
        <v>7384.1</v>
      </c>
      <c r="BY5">
        <v>7765.5</v>
      </c>
      <c r="BZ5">
        <v>8260</v>
      </c>
      <c r="CA5">
        <v>8794.1</v>
      </c>
      <c r="CB5">
        <v>9304</v>
      </c>
      <c r="CC5">
        <v>9750.5</v>
      </c>
      <c r="CD5">
        <v>10013.6</v>
      </c>
      <c r="CE5">
        <v>9847</v>
      </c>
      <c r="CF5">
        <v>10202.2</v>
      </c>
      <c r="CG5">
        <v>10689.3</v>
      </c>
      <c r="CH5">
        <v>11083.1</v>
      </c>
      <c r="CI5">
        <v>11484.3</v>
      </c>
    </row>
    <row r="6" spans="1:87" ht="12.75">
      <c r="A6" t="s">
        <v>91</v>
      </c>
      <c r="B6" t="s">
        <v>205</v>
      </c>
      <c r="C6">
        <v>43.8</v>
      </c>
      <c r="D6">
        <v>38.2</v>
      </c>
      <c r="E6">
        <v>31.7</v>
      </c>
      <c r="F6">
        <v>24.1</v>
      </c>
      <c r="G6">
        <v>23.8</v>
      </c>
      <c r="H6">
        <v>28.5</v>
      </c>
      <c r="I6">
        <v>31.6</v>
      </c>
      <c r="J6">
        <v>36</v>
      </c>
      <c r="K6">
        <v>38.4</v>
      </c>
      <c r="L6">
        <v>36</v>
      </c>
      <c r="M6">
        <v>37.9</v>
      </c>
      <c r="N6">
        <v>40.6</v>
      </c>
      <c r="O6">
        <v>47.4</v>
      </c>
      <c r="P6">
        <v>51</v>
      </c>
      <c r="Q6">
        <v>56.3</v>
      </c>
      <c r="R6">
        <v>60.5</v>
      </c>
      <c r="S6">
        <v>67.6</v>
      </c>
      <c r="T6">
        <v>86.2</v>
      </c>
      <c r="U6">
        <v>99.4</v>
      </c>
      <c r="V6">
        <v>107.4</v>
      </c>
      <c r="W6">
        <v>108.1</v>
      </c>
      <c r="X6">
        <v>116.8</v>
      </c>
      <c r="Y6">
        <v>124.8</v>
      </c>
      <c r="Z6">
        <v>128.8</v>
      </c>
      <c r="AA6">
        <v>134.8</v>
      </c>
      <c r="AB6">
        <v>135.8</v>
      </c>
      <c r="AC6">
        <v>147.4</v>
      </c>
      <c r="AD6">
        <v>152.2</v>
      </c>
      <c r="AE6">
        <v>159.6</v>
      </c>
      <c r="AF6">
        <v>161.6</v>
      </c>
      <c r="AG6">
        <v>172.6</v>
      </c>
      <c r="AH6">
        <v>177</v>
      </c>
      <c r="AI6">
        <v>178.8</v>
      </c>
      <c r="AJ6">
        <v>189</v>
      </c>
      <c r="AK6">
        <v>198.2</v>
      </c>
      <c r="AL6">
        <v>212.3</v>
      </c>
      <c r="AM6">
        <v>229.7</v>
      </c>
      <c r="AN6">
        <v>249.6</v>
      </c>
      <c r="AO6">
        <v>259</v>
      </c>
      <c r="AP6">
        <v>284.6</v>
      </c>
      <c r="AQ6">
        <v>304.7</v>
      </c>
      <c r="AR6">
        <v>318.8</v>
      </c>
      <c r="AS6">
        <v>342.1</v>
      </c>
      <c r="AT6">
        <v>373.8</v>
      </c>
      <c r="AU6">
        <v>416.6</v>
      </c>
      <c r="AV6">
        <v>451.5</v>
      </c>
      <c r="AW6">
        <v>491.3</v>
      </c>
      <c r="AX6">
        <v>546.3</v>
      </c>
      <c r="AY6">
        <v>600.4</v>
      </c>
      <c r="AZ6">
        <v>663.6</v>
      </c>
      <c r="BA6">
        <v>737.9</v>
      </c>
      <c r="BB6">
        <v>799.8</v>
      </c>
      <c r="BC6">
        <v>869.4</v>
      </c>
      <c r="BD6">
        <v>899.3</v>
      </c>
      <c r="BE6">
        <v>973.8</v>
      </c>
      <c r="BF6">
        <v>1063.7</v>
      </c>
      <c r="BG6">
        <v>1137.6</v>
      </c>
      <c r="BH6">
        <v>1195.6</v>
      </c>
      <c r="BI6">
        <v>1256.3</v>
      </c>
      <c r="BJ6">
        <v>1337.3</v>
      </c>
      <c r="BK6">
        <v>1423.8</v>
      </c>
      <c r="BL6">
        <v>1491.3</v>
      </c>
      <c r="BM6">
        <v>1497.4</v>
      </c>
      <c r="BN6">
        <v>1563.3</v>
      </c>
      <c r="BO6">
        <v>1642.3</v>
      </c>
      <c r="BP6">
        <v>1746.6</v>
      </c>
      <c r="BQ6">
        <v>1815.5</v>
      </c>
      <c r="BR6">
        <v>1917.7</v>
      </c>
      <c r="BS6">
        <v>2006.8</v>
      </c>
      <c r="BT6">
        <v>2108.7</v>
      </c>
      <c r="BU6">
        <v>2286.8</v>
      </c>
      <c r="BV6">
        <v>2452.9</v>
      </c>
      <c r="BW6">
        <v>2525.2</v>
      </c>
      <c r="BX6">
        <v>2598.6</v>
      </c>
      <c r="BY6">
        <v>2721.6</v>
      </c>
      <c r="BZ6">
        <v>2900.3</v>
      </c>
      <c r="CA6">
        <v>3080.3</v>
      </c>
      <c r="CB6">
        <v>3235.8</v>
      </c>
      <c r="CC6">
        <v>3361.6</v>
      </c>
      <c r="CD6">
        <v>3375.7</v>
      </c>
      <c r="CE6">
        <v>3198.4</v>
      </c>
      <c r="CF6">
        <v>3362.8</v>
      </c>
      <c r="CG6">
        <v>3596.5</v>
      </c>
      <c r="CH6">
        <v>3741.9</v>
      </c>
      <c r="CI6">
        <v>3851.2</v>
      </c>
    </row>
    <row r="7" spans="1:87" ht="12.75">
      <c r="A7" t="s">
        <v>93</v>
      </c>
      <c r="B7" t="s">
        <v>204</v>
      </c>
      <c r="C7">
        <v>9.8</v>
      </c>
      <c r="D7">
        <v>7.7</v>
      </c>
      <c r="E7">
        <v>5.9</v>
      </c>
      <c r="F7">
        <v>4</v>
      </c>
      <c r="G7">
        <v>3.8</v>
      </c>
      <c r="H7">
        <v>4.6</v>
      </c>
      <c r="I7">
        <v>5.5</v>
      </c>
      <c r="J7">
        <v>6.7</v>
      </c>
      <c r="K7">
        <v>7.4</v>
      </c>
      <c r="L7">
        <v>6.1</v>
      </c>
      <c r="M7">
        <v>7.2</v>
      </c>
      <c r="N7">
        <v>8.3</v>
      </c>
      <c r="O7">
        <v>10.3</v>
      </c>
      <c r="P7">
        <v>7.6</v>
      </c>
      <c r="Q7">
        <v>7.5</v>
      </c>
      <c r="R7">
        <v>7.7</v>
      </c>
      <c r="S7">
        <v>9.1</v>
      </c>
      <c r="T7">
        <v>17.1</v>
      </c>
      <c r="U7">
        <v>21.8</v>
      </c>
      <c r="V7">
        <v>24.5</v>
      </c>
      <c r="W7">
        <v>26.6</v>
      </c>
      <c r="X7">
        <v>32.4</v>
      </c>
      <c r="Y7">
        <v>31.7</v>
      </c>
      <c r="Z7">
        <v>31.2</v>
      </c>
      <c r="AA7">
        <v>34.6</v>
      </c>
      <c r="AB7">
        <v>33.7</v>
      </c>
      <c r="AC7">
        <v>40.7</v>
      </c>
      <c r="AD7">
        <v>40.2</v>
      </c>
      <c r="AE7">
        <v>42</v>
      </c>
      <c r="AF7">
        <v>39.5</v>
      </c>
      <c r="AG7">
        <v>44.9</v>
      </c>
      <c r="AH7">
        <v>45.6</v>
      </c>
      <c r="AI7">
        <v>44.2</v>
      </c>
      <c r="AJ7">
        <v>49.5</v>
      </c>
      <c r="AK7">
        <v>54.2</v>
      </c>
      <c r="AL7">
        <v>59.6</v>
      </c>
      <c r="AM7">
        <v>66.4</v>
      </c>
      <c r="AN7">
        <v>71.7</v>
      </c>
      <c r="AO7">
        <v>74</v>
      </c>
      <c r="AP7">
        <v>84.8</v>
      </c>
      <c r="AQ7">
        <v>90.5</v>
      </c>
      <c r="AR7">
        <v>90</v>
      </c>
      <c r="AS7">
        <v>102.4</v>
      </c>
      <c r="AT7">
        <v>116.4</v>
      </c>
      <c r="AU7">
        <v>130.5</v>
      </c>
      <c r="AV7">
        <v>130.2</v>
      </c>
      <c r="AW7">
        <v>142.2</v>
      </c>
      <c r="AX7">
        <v>168.6</v>
      </c>
      <c r="AY7">
        <v>192</v>
      </c>
      <c r="AZ7">
        <v>213.3</v>
      </c>
      <c r="BA7">
        <v>226.3</v>
      </c>
      <c r="BB7">
        <v>226.4</v>
      </c>
      <c r="BC7">
        <v>243.9</v>
      </c>
      <c r="BD7">
        <v>253</v>
      </c>
      <c r="BE7">
        <v>295</v>
      </c>
      <c r="BF7">
        <v>342.2</v>
      </c>
      <c r="BG7">
        <v>380.4</v>
      </c>
      <c r="BH7">
        <v>421.4</v>
      </c>
      <c r="BI7">
        <v>442</v>
      </c>
      <c r="BJ7">
        <v>475.1</v>
      </c>
      <c r="BK7">
        <v>494.3</v>
      </c>
      <c r="BL7">
        <v>497.1</v>
      </c>
      <c r="BM7">
        <v>477.2</v>
      </c>
      <c r="BN7">
        <v>508.1</v>
      </c>
      <c r="BO7">
        <v>551.5</v>
      </c>
      <c r="BP7">
        <v>607.2</v>
      </c>
      <c r="BQ7">
        <v>635.7</v>
      </c>
      <c r="BR7">
        <v>676.3</v>
      </c>
      <c r="BS7">
        <v>715.5</v>
      </c>
      <c r="BT7">
        <v>779.3</v>
      </c>
      <c r="BU7">
        <v>855.6</v>
      </c>
      <c r="BV7">
        <v>912.6</v>
      </c>
      <c r="BW7">
        <v>941.5</v>
      </c>
      <c r="BX7">
        <v>985.4</v>
      </c>
      <c r="BY7">
        <v>1017.5</v>
      </c>
      <c r="BZ7">
        <v>1079.8</v>
      </c>
      <c r="CA7">
        <v>1127.2</v>
      </c>
      <c r="CB7">
        <v>1156.1</v>
      </c>
      <c r="CC7">
        <v>1184.6</v>
      </c>
      <c r="CD7">
        <v>1102.3</v>
      </c>
      <c r="CE7">
        <v>1023.3</v>
      </c>
      <c r="CF7">
        <v>1070.7</v>
      </c>
      <c r="CG7">
        <v>1125.3</v>
      </c>
      <c r="CH7">
        <v>1192.1</v>
      </c>
      <c r="CI7">
        <v>1249.3</v>
      </c>
    </row>
    <row r="8" spans="1:87" ht="12.75">
      <c r="A8" t="s">
        <v>95</v>
      </c>
      <c r="B8" t="s">
        <v>203</v>
      </c>
      <c r="C8">
        <v>33.9</v>
      </c>
      <c r="D8">
        <v>30.5</v>
      </c>
      <c r="E8">
        <v>25.8</v>
      </c>
      <c r="F8">
        <v>20.2</v>
      </c>
      <c r="G8">
        <v>20</v>
      </c>
      <c r="H8">
        <v>23.9</v>
      </c>
      <c r="I8">
        <v>26.1</v>
      </c>
      <c r="J8">
        <v>29.2</v>
      </c>
      <c r="K8">
        <v>31</v>
      </c>
      <c r="L8">
        <v>29.9</v>
      </c>
      <c r="M8">
        <v>30.8</v>
      </c>
      <c r="N8">
        <v>32.3</v>
      </c>
      <c r="O8">
        <v>37.2</v>
      </c>
      <c r="P8">
        <v>43.4</v>
      </c>
      <c r="Q8">
        <v>48.9</v>
      </c>
      <c r="R8">
        <v>52.8</v>
      </c>
      <c r="S8">
        <v>58.5</v>
      </c>
      <c r="T8">
        <v>69.1</v>
      </c>
      <c r="U8">
        <v>77.6</v>
      </c>
      <c r="V8">
        <v>83</v>
      </c>
      <c r="W8">
        <v>81.5</v>
      </c>
      <c r="X8">
        <v>84.4</v>
      </c>
      <c r="Y8">
        <v>93</v>
      </c>
      <c r="Z8">
        <v>97.5</v>
      </c>
      <c r="AA8">
        <v>100.2</v>
      </c>
      <c r="AB8">
        <v>102.1</v>
      </c>
      <c r="AC8">
        <v>106.7</v>
      </c>
      <c r="AD8">
        <v>112</v>
      </c>
      <c r="AE8">
        <v>117.6</v>
      </c>
      <c r="AF8">
        <v>122</v>
      </c>
      <c r="AG8">
        <v>127.7</v>
      </c>
      <c r="AH8">
        <v>131.4</v>
      </c>
      <c r="AI8">
        <v>134.6</v>
      </c>
      <c r="AJ8">
        <v>139.5</v>
      </c>
      <c r="AK8">
        <v>143.9</v>
      </c>
      <c r="AL8">
        <v>152.7</v>
      </c>
      <c r="AM8">
        <v>163.3</v>
      </c>
      <c r="AN8">
        <v>177.9</v>
      </c>
      <c r="AO8">
        <v>185</v>
      </c>
      <c r="AP8">
        <v>199.8</v>
      </c>
      <c r="AQ8">
        <v>214.2</v>
      </c>
      <c r="AR8">
        <v>228.8</v>
      </c>
      <c r="AS8">
        <v>239.7</v>
      </c>
      <c r="AT8">
        <v>257.4</v>
      </c>
      <c r="AU8">
        <v>286.1</v>
      </c>
      <c r="AV8">
        <v>321.4</v>
      </c>
      <c r="AW8">
        <v>349.2</v>
      </c>
      <c r="AX8">
        <v>377.7</v>
      </c>
      <c r="AY8">
        <v>408.4</v>
      </c>
      <c r="AZ8">
        <v>450.2</v>
      </c>
      <c r="BA8">
        <v>511.6</v>
      </c>
      <c r="BB8">
        <v>573.4</v>
      </c>
      <c r="BC8">
        <v>625.4</v>
      </c>
      <c r="BD8">
        <v>646.3</v>
      </c>
      <c r="BE8">
        <v>678.8</v>
      </c>
      <c r="BF8">
        <v>721.5</v>
      </c>
      <c r="BG8">
        <v>757.2</v>
      </c>
      <c r="BH8">
        <v>774.2</v>
      </c>
      <c r="BI8">
        <v>814.3</v>
      </c>
      <c r="BJ8">
        <v>862.3</v>
      </c>
      <c r="BK8">
        <v>929.5</v>
      </c>
      <c r="BL8">
        <v>994.2</v>
      </c>
      <c r="BM8">
        <v>1020.3</v>
      </c>
      <c r="BN8">
        <v>1055.2</v>
      </c>
      <c r="BO8">
        <v>1090.8</v>
      </c>
      <c r="BP8">
        <v>1139.4</v>
      </c>
      <c r="BQ8">
        <v>1179.8</v>
      </c>
      <c r="BR8">
        <v>1241.4</v>
      </c>
      <c r="BS8">
        <v>1291.2</v>
      </c>
      <c r="BT8">
        <v>1329.4</v>
      </c>
      <c r="BU8">
        <v>1431.2</v>
      </c>
      <c r="BV8">
        <v>1540.3</v>
      </c>
      <c r="BW8">
        <v>1583.7</v>
      </c>
      <c r="BX8">
        <v>1613.2</v>
      </c>
      <c r="BY8">
        <v>1704</v>
      </c>
      <c r="BZ8">
        <v>1820.4</v>
      </c>
      <c r="CA8">
        <v>1953.1</v>
      </c>
      <c r="CB8">
        <v>2079.7</v>
      </c>
      <c r="CC8">
        <v>2176.9</v>
      </c>
      <c r="CD8">
        <v>2273.4</v>
      </c>
      <c r="CE8">
        <v>2175.1</v>
      </c>
      <c r="CF8">
        <v>2292.1</v>
      </c>
      <c r="CG8">
        <v>2471.1</v>
      </c>
      <c r="CH8">
        <v>2549.8</v>
      </c>
      <c r="CI8">
        <v>2601.9</v>
      </c>
    </row>
    <row r="9" spans="1:87" ht="12.75">
      <c r="A9" t="s">
        <v>98</v>
      </c>
      <c r="B9" t="s">
        <v>202</v>
      </c>
      <c r="C9">
        <v>33.6</v>
      </c>
      <c r="D9">
        <v>32</v>
      </c>
      <c r="E9">
        <v>29</v>
      </c>
      <c r="F9">
        <v>24.6</v>
      </c>
      <c r="G9">
        <v>22.2</v>
      </c>
      <c r="H9">
        <v>23</v>
      </c>
      <c r="I9">
        <v>24.3</v>
      </c>
      <c r="J9">
        <v>26.2</v>
      </c>
      <c r="K9">
        <v>28.5</v>
      </c>
      <c r="L9">
        <v>28.3</v>
      </c>
      <c r="M9">
        <v>29.3</v>
      </c>
      <c r="N9">
        <v>30.7</v>
      </c>
      <c r="O9">
        <v>33.6</v>
      </c>
      <c r="P9">
        <v>38</v>
      </c>
      <c r="Q9">
        <v>43.6</v>
      </c>
      <c r="R9">
        <v>48.1</v>
      </c>
      <c r="S9">
        <v>52.4</v>
      </c>
      <c r="T9">
        <v>58.1</v>
      </c>
      <c r="U9">
        <v>62.6</v>
      </c>
      <c r="V9">
        <v>67.6</v>
      </c>
      <c r="W9">
        <v>70.4</v>
      </c>
      <c r="X9">
        <v>75.4</v>
      </c>
      <c r="Y9">
        <v>83.7</v>
      </c>
      <c r="Z9">
        <v>90.7</v>
      </c>
      <c r="AA9">
        <v>98.2</v>
      </c>
      <c r="AB9">
        <v>104.2</v>
      </c>
      <c r="AC9">
        <v>111.3</v>
      </c>
      <c r="AD9">
        <v>119.4</v>
      </c>
      <c r="AE9">
        <v>127.1</v>
      </c>
      <c r="AF9">
        <v>134.5</v>
      </c>
      <c r="AG9">
        <v>144.9</v>
      </c>
      <c r="AH9">
        <v>154.6</v>
      </c>
      <c r="AI9">
        <v>163.2</v>
      </c>
      <c r="AJ9">
        <v>174.1</v>
      </c>
      <c r="AK9">
        <v>184.3</v>
      </c>
      <c r="AL9">
        <v>198.9</v>
      </c>
      <c r="AM9">
        <v>213.9</v>
      </c>
      <c r="AN9">
        <v>231</v>
      </c>
      <c r="AO9">
        <v>248.4</v>
      </c>
      <c r="AP9">
        <v>272.8</v>
      </c>
      <c r="AQ9">
        <v>299.8</v>
      </c>
      <c r="AR9">
        <v>328.9</v>
      </c>
      <c r="AS9">
        <v>358.9</v>
      </c>
      <c r="AT9">
        <v>395.6</v>
      </c>
      <c r="AU9">
        <v>434.5</v>
      </c>
      <c r="AV9">
        <v>480.5</v>
      </c>
      <c r="AW9">
        <v>541.4</v>
      </c>
      <c r="AX9">
        <v>603.9</v>
      </c>
      <c r="AY9">
        <v>676.3</v>
      </c>
      <c r="AZ9">
        <v>762.6</v>
      </c>
      <c r="BA9">
        <v>851.6</v>
      </c>
      <c r="BB9">
        <v>954.8</v>
      </c>
      <c r="BC9">
        <v>1068.1</v>
      </c>
      <c r="BD9">
        <v>1174.6</v>
      </c>
      <c r="BE9">
        <v>1312.7</v>
      </c>
      <c r="BF9">
        <v>1434.5</v>
      </c>
      <c r="BG9">
        <v>1585.1</v>
      </c>
      <c r="BH9">
        <v>1702.8</v>
      </c>
      <c r="BI9">
        <v>1835.8</v>
      </c>
      <c r="BJ9">
        <v>2009.6</v>
      </c>
      <c r="BK9">
        <v>2169</v>
      </c>
      <c r="BL9">
        <v>2334.3</v>
      </c>
      <c r="BM9">
        <v>2462.7</v>
      </c>
      <c r="BN9">
        <v>2652.4</v>
      </c>
      <c r="BO9">
        <v>2828.7</v>
      </c>
      <c r="BP9">
        <v>2994.5</v>
      </c>
      <c r="BQ9">
        <v>3168.6</v>
      </c>
      <c r="BR9">
        <v>3350.4</v>
      </c>
      <c r="BS9">
        <v>3554</v>
      </c>
      <c r="BT9">
        <v>3794.3</v>
      </c>
      <c r="BU9">
        <v>4020.3</v>
      </c>
      <c r="BV9">
        <v>4339.5</v>
      </c>
      <c r="BW9">
        <v>4577.9</v>
      </c>
      <c r="BX9">
        <v>4785.5</v>
      </c>
      <c r="BY9">
        <v>5044</v>
      </c>
      <c r="BZ9">
        <v>5359.8</v>
      </c>
      <c r="CA9">
        <v>5713.8</v>
      </c>
      <c r="CB9">
        <v>6068.2</v>
      </c>
      <c r="CC9">
        <v>6388.9</v>
      </c>
      <c r="CD9">
        <v>6637.9</v>
      </c>
      <c r="CE9">
        <v>6648.5</v>
      </c>
      <c r="CF9">
        <v>6839.4</v>
      </c>
      <c r="CG9">
        <v>7092.8</v>
      </c>
      <c r="CH9">
        <v>7341.3</v>
      </c>
      <c r="CI9">
        <v>7633.2</v>
      </c>
    </row>
    <row r="10" spans="1:87" ht="12.75">
      <c r="A10" t="s">
        <v>100</v>
      </c>
      <c r="B10" s="1" t="s">
        <v>201</v>
      </c>
      <c r="C10">
        <v>17.2</v>
      </c>
      <c r="D10">
        <v>11.4</v>
      </c>
      <c r="E10">
        <v>6.5</v>
      </c>
      <c r="F10">
        <v>1.8</v>
      </c>
      <c r="G10">
        <v>2.3</v>
      </c>
      <c r="H10">
        <v>4.3</v>
      </c>
      <c r="I10">
        <v>7.4</v>
      </c>
      <c r="J10">
        <v>9.4</v>
      </c>
      <c r="K10">
        <v>13</v>
      </c>
      <c r="L10">
        <v>7.9</v>
      </c>
      <c r="M10">
        <v>10.2</v>
      </c>
      <c r="N10">
        <v>14.6</v>
      </c>
      <c r="O10">
        <v>19.4</v>
      </c>
      <c r="P10">
        <v>11.8</v>
      </c>
      <c r="Q10">
        <v>7.4</v>
      </c>
      <c r="R10">
        <v>9.2</v>
      </c>
      <c r="S10">
        <v>12.4</v>
      </c>
      <c r="T10">
        <v>33.1</v>
      </c>
      <c r="U10">
        <v>37.1</v>
      </c>
      <c r="V10">
        <v>50.3</v>
      </c>
      <c r="W10">
        <v>39.1</v>
      </c>
      <c r="X10">
        <v>56.5</v>
      </c>
      <c r="Y10">
        <v>62.8</v>
      </c>
      <c r="Z10">
        <v>57.3</v>
      </c>
      <c r="AA10">
        <v>60.4</v>
      </c>
      <c r="AB10">
        <v>58.1</v>
      </c>
      <c r="AC10">
        <v>73.8</v>
      </c>
      <c r="AD10">
        <v>77.7</v>
      </c>
      <c r="AE10">
        <v>76.5</v>
      </c>
      <c r="AF10">
        <v>70.9</v>
      </c>
      <c r="AG10">
        <v>85.7</v>
      </c>
      <c r="AH10">
        <v>86.5</v>
      </c>
      <c r="AI10">
        <v>86.6</v>
      </c>
      <c r="AJ10">
        <v>97</v>
      </c>
      <c r="AK10">
        <v>103.3</v>
      </c>
      <c r="AL10">
        <v>112.2</v>
      </c>
      <c r="AM10">
        <v>129.6</v>
      </c>
      <c r="AN10">
        <v>144.2</v>
      </c>
      <c r="AO10">
        <v>142.7</v>
      </c>
      <c r="AP10">
        <v>156.9</v>
      </c>
      <c r="AQ10">
        <v>173.6</v>
      </c>
      <c r="AR10">
        <v>170.1</v>
      </c>
      <c r="AS10">
        <v>196.8</v>
      </c>
      <c r="AT10">
        <v>228.1</v>
      </c>
      <c r="AU10">
        <v>266.9</v>
      </c>
      <c r="AV10">
        <v>274.5</v>
      </c>
      <c r="AW10">
        <v>257.3</v>
      </c>
      <c r="AX10">
        <v>323.2</v>
      </c>
      <c r="AY10">
        <v>396.6</v>
      </c>
      <c r="AZ10">
        <v>478.4</v>
      </c>
      <c r="BA10">
        <v>539.7</v>
      </c>
      <c r="BB10">
        <v>530.1</v>
      </c>
      <c r="BC10">
        <v>631.2</v>
      </c>
      <c r="BD10">
        <v>581</v>
      </c>
      <c r="BE10">
        <v>637.5</v>
      </c>
      <c r="BF10">
        <v>820.1</v>
      </c>
      <c r="BG10">
        <v>829.6</v>
      </c>
      <c r="BH10">
        <v>849.1</v>
      </c>
      <c r="BI10">
        <v>892.2</v>
      </c>
      <c r="BJ10">
        <v>937</v>
      </c>
      <c r="BK10">
        <v>999.7</v>
      </c>
      <c r="BL10">
        <v>993.5</v>
      </c>
      <c r="BM10">
        <v>944.3</v>
      </c>
      <c r="BN10">
        <v>1013</v>
      </c>
      <c r="BO10">
        <v>1106.8</v>
      </c>
      <c r="BP10">
        <v>1256.5</v>
      </c>
      <c r="BQ10">
        <v>1317.5</v>
      </c>
      <c r="BR10">
        <v>1432.1</v>
      </c>
      <c r="BS10">
        <v>1595.6</v>
      </c>
      <c r="BT10">
        <v>1735.3</v>
      </c>
      <c r="BU10">
        <v>1884.2</v>
      </c>
      <c r="BV10">
        <v>2033.8</v>
      </c>
      <c r="BW10">
        <v>1928.6</v>
      </c>
      <c r="BX10">
        <v>1925</v>
      </c>
      <c r="BY10">
        <v>2027.9</v>
      </c>
      <c r="BZ10">
        <v>2276.7</v>
      </c>
      <c r="CA10">
        <v>2527.1</v>
      </c>
      <c r="CB10">
        <v>2680.6</v>
      </c>
      <c r="CC10">
        <v>2643.7</v>
      </c>
      <c r="CD10">
        <v>2424.8</v>
      </c>
      <c r="CE10">
        <v>1878.1</v>
      </c>
      <c r="CF10">
        <v>2100.8</v>
      </c>
      <c r="CG10">
        <v>2239.9</v>
      </c>
      <c r="CH10">
        <v>2479.2</v>
      </c>
      <c r="CI10">
        <v>2648</v>
      </c>
    </row>
    <row r="11" spans="1:87" ht="12.75">
      <c r="A11" t="s">
        <v>102</v>
      </c>
      <c r="B11" t="s">
        <v>200</v>
      </c>
      <c r="C11">
        <v>15.6</v>
      </c>
      <c r="D11">
        <v>11.7</v>
      </c>
      <c r="E11">
        <v>7.7</v>
      </c>
      <c r="F11">
        <v>4.2</v>
      </c>
      <c r="G11">
        <v>3.7</v>
      </c>
      <c r="H11">
        <v>4.9</v>
      </c>
      <c r="I11">
        <v>6.2</v>
      </c>
      <c r="J11">
        <v>8.2</v>
      </c>
      <c r="K11">
        <v>10.3</v>
      </c>
      <c r="L11">
        <v>8.5</v>
      </c>
      <c r="M11">
        <v>10</v>
      </c>
      <c r="N11">
        <v>12.2</v>
      </c>
      <c r="O11">
        <v>15</v>
      </c>
      <c r="P11">
        <v>9.9</v>
      </c>
      <c r="Q11">
        <v>8.1</v>
      </c>
      <c r="R11">
        <v>10.1</v>
      </c>
      <c r="S11">
        <v>13.9</v>
      </c>
      <c r="T11">
        <v>27.1</v>
      </c>
      <c r="U11">
        <v>37.7</v>
      </c>
      <c r="V11">
        <v>44.7</v>
      </c>
      <c r="W11">
        <v>41.8</v>
      </c>
      <c r="X11">
        <v>50.8</v>
      </c>
      <c r="Y11">
        <v>52.8</v>
      </c>
      <c r="Z11">
        <v>53.8</v>
      </c>
      <c r="AA11">
        <v>58.5</v>
      </c>
      <c r="AB11">
        <v>60</v>
      </c>
      <c r="AC11">
        <v>68.8</v>
      </c>
      <c r="AD11">
        <v>73.7</v>
      </c>
      <c r="AE11">
        <v>75.7</v>
      </c>
      <c r="AF11">
        <v>71.3</v>
      </c>
      <c r="AG11">
        <v>81.7</v>
      </c>
      <c r="AH11">
        <v>83.2</v>
      </c>
      <c r="AI11">
        <v>83.6</v>
      </c>
      <c r="AJ11">
        <v>90.9</v>
      </c>
      <c r="AK11">
        <v>97.7</v>
      </c>
      <c r="AL11">
        <v>107.3</v>
      </c>
      <c r="AM11">
        <v>120.4</v>
      </c>
      <c r="AN11">
        <v>130.6</v>
      </c>
      <c r="AO11">
        <v>132.8</v>
      </c>
      <c r="AP11">
        <v>147.9</v>
      </c>
      <c r="AQ11">
        <v>164.4</v>
      </c>
      <c r="AR11">
        <v>168</v>
      </c>
      <c r="AS11">
        <v>188.6</v>
      </c>
      <c r="AT11">
        <v>219</v>
      </c>
      <c r="AU11">
        <v>251.1</v>
      </c>
      <c r="AV11">
        <v>260.5</v>
      </c>
      <c r="AW11">
        <v>263.5</v>
      </c>
      <c r="AX11">
        <v>306.1</v>
      </c>
      <c r="AY11">
        <v>374.3</v>
      </c>
      <c r="AZ11">
        <v>452.6</v>
      </c>
      <c r="BA11">
        <v>521.7</v>
      </c>
      <c r="BB11">
        <v>536.4</v>
      </c>
      <c r="BC11">
        <v>601.4</v>
      </c>
      <c r="BD11">
        <v>595.9</v>
      </c>
      <c r="BE11">
        <v>643.3</v>
      </c>
      <c r="BF11">
        <v>754.7</v>
      </c>
      <c r="BG11">
        <v>807.8</v>
      </c>
      <c r="BH11">
        <v>842.6</v>
      </c>
      <c r="BI11">
        <v>865</v>
      </c>
      <c r="BJ11">
        <v>918.5</v>
      </c>
      <c r="BK11">
        <v>972</v>
      </c>
      <c r="BL11">
        <v>978.9</v>
      </c>
      <c r="BM11">
        <v>944.7</v>
      </c>
      <c r="BN11">
        <v>996.7</v>
      </c>
      <c r="BO11">
        <v>1086</v>
      </c>
      <c r="BP11">
        <v>1192.7</v>
      </c>
      <c r="BQ11">
        <v>1286.3</v>
      </c>
      <c r="BR11">
        <v>1401.3</v>
      </c>
      <c r="BS11">
        <v>1524.7</v>
      </c>
      <c r="BT11">
        <v>1671.6</v>
      </c>
      <c r="BU11">
        <v>1823.4</v>
      </c>
      <c r="BV11">
        <v>1979.2</v>
      </c>
      <c r="BW11">
        <v>1966.9</v>
      </c>
      <c r="BX11">
        <v>1906.5</v>
      </c>
      <c r="BY11">
        <v>2008.7</v>
      </c>
      <c r="BZ11">
        <v>2212.8</v>
      </c>
      <c r="CA11">
        <v>2467.5</v>
      </c>
      <c r="CB11">
        <v>2613.7</v>
      </c>
      <c r="CC11">
        <v>2609.3</v>
      </c>
      <c r="CD11">
        <v>2456.8</v>
      </c>
      <c r="CE11">
        <v>2025.7</v>
      </c>
      <c r="CF11">
        <v>2039.3</v>
      </c>
      <c r="CG11">
        <v>2198.1</v>
      </c>
      <c r="CH11">
        <v>2414.3</v>
      </c>
      <c r="CI11">
        <v>2573.9</v>
      </c>
    </row>
    <row r="12" spans="1:87" ht="12.75">
      <c r="A12" t="s">
        <v>104</v>
      </c>
      <c r="B12" t="s">
        <v>199</v>
      </c>
      <c r="C12">
        <v>11.6</v>
      </c>
      <c r="D12">
        <v>9.2</v>
      </c>
      <c r="E12">
        <v>5.8</v>
      </c>
      <c r="F12">
        <v>3.3</v>
      </c>
      <c r="G12">
        <v>3</v>
      </c>
      <c r="H12">
        <v>3.8</v>
      </c>
      <c r="I12">
        <v>4.8</v>
      </c>
      <c r="J12">
        <v>6.4</v>
      </c>
      <c r="K12">
        <v>8.2</v>
      </c>
      <c r="L12">
        <v>6.3</v>
      </c>
      <c r="M12">
        <v>6.9</v>
      </c>
      <c r="N12">
        <v>8.5</v>
      </c>
      <c r="O12">
        <v>10.8</v>
      </c>
      <c r="P12">
        <v>7.5</v>
      </c>
      <c r="Q12">
        <v>6.6</v>
      </c>
      <c r="R12">
        <v>8.6</v>
      </c>
      <c r="S12">
        <v>12.1</v>
      </c>
      <c r="T12">
        <v>19.2</v>
      </c>
      <c r="U12">
        <v>25.5</v>
      </c>
      <c r="V12">
        <v>28.9</v>
      </c>
      <c r="W12">
        <v>26.9</v>
      </c>
      <c r="X12">
        <v>30</v>
      </c>
      <c r="Y12">
        <v>34.2</v>
      </c>
      <c r="Z12">
        <v>34.9</v>
      </c>
      <c r="AA12">
        <v>38.8</v>
      </c>
      <c r="AB12">
        <v>38.6</v>
      </c>
      <c r="AC12">
        <v>43.4</v>
      </c>
      <c r="AD12">
        <v>49.7</v>
      </c>
      <c r="AE12">
        <v>53.1</v>
      </c>
      <c r="AF12">
        <v>48.5</v>
      </c>
      <c r="AG12">
        <v>53.1</v>
      </c>
      <c r="AH12">
        <v>56.4</v>
      </c>
      <c r="AI12">
        <v>56.6</v>
      </c>
      <c r="AJ12">
        <v>61.2</v>
      </c>
      <c r="AK12">
        <v>64.8</v>
      </c>
      <c r="AL12">
        <v>72.2</v>
      </c>
      <c r="AM12">
        <v>85.2</v>
      </c>
      <c r="AN12">
        <v>97.2</v>
      </c>
      <c r="AO12">
        <v>99.2</v>
      </c>
      <c r="AP12">
        <v>107.7</v>
      </c>
      <c r="AQ12">
        <v>120</v>
      </c>
      <c r="AR12">
        <v>124.6</v>
      </c>
      <c r="AS12">
        <v>130.4</v>
      </c>
      <c r="AT12">
        <v>146.6</v>
      </c>
      <c r="AU12">
        <v>172.7</v>
      </c>
      <c r="AV12">
        <v>191.1</v>
      </c>
      <c r="AW12">
        <v>196.8</v>
      </c>
      <c r="AX12">
        <v>219.3</v>
      </c>
      <c r="AY12">
        <v>259.1</v>
      </c>
      <c r="AZ12">
        <v>314.6</v>
      </c>
      <c r="BA12">
        <v>373.8</v>
      </c>
      <c r="BB12">
        <v>406.9</v>
      </c>
      <c r="BC12">
        <v>472.9</v>
      </c>
      <c r="BD12">
        <v>485.1</v>
      </c>
      <c r="BE12">
        <v>482.2</v>
      </c>
      <c r="BF12">
        <v>564.3</v>
      </c>
      <c r="BG12">
        <v>607.7</v>
      </c>
      <c r="BH12">
        <v>607.8</v>
      </c>
      <c r="BI12">
        <v>615.2</v>
      </c>
      <c r="BJ12">
        <v>662.3</v>
      </c>
      <c r="BK12">
        <v>716</v>
      </c>
      <c r="BL12">
        <v>739.2</v>
      </c>
      <c r="BM12">
        <v>723.6</v>
      </c>
      <c r="BN12">
        <v>741.9</v>
      </c>
      <c r="BO12">
        <v>799.2</v>
      </c>
      <c r="BP12">
        <v>868.9</v>
      </c>
      <c r="BQ12">
        <v>962.2</v>
      </c>
      <c r="BR12">
        <v>1043.2</v>
      </c>
      <c r="BS12">
        <v>1149.1</v>
      </c>
      <c r="BT12">
        <v>1252.8</v>
      </c>
      <c r="BU12">
        <v>1361.6</v>
      </c>
      <c r="BV12">
        <v>1493.8</v>
      </c>
      <c r="BW12">
        <v>1453.9</v>
      </c>
      <c r="BX12">
        <v>1348.9</v>
      </c>
      <c r="BY12">
        <v>1371.7</v>
      </c>
      <c r="BZ12">
        <v>1463.1</v>
      </c>
      <c r="CA12">
        <v>1611.5</v>
      </c>
      <c r="CB12">
        <v>1776.3</v>
      </c>
      <c r="CC12">
        <v>1920.6</v>
      </c>
      <c r="CD12">
        <v>1941</v>
      </c>
      <c r="CE12">
        <v>1633.4</v>
      </c>
      <c r="CF12">
        <v>1658.2</v>
      </c>
      <c r="CG12">
        <v>1812.1</v>
      </c>
      <c r="CH12">
        <v>1972</v>
      </c>
      <c r="CI12">
        <v>2054</v>
      </c>
    </row>
    <row r="13" spans="1:87" ht="12.75">
      <c r="A13" t="s">
        <v>106</v>
      </c>
      <c r="B13" t="s">
        <v>198</v>
      </c>
      <c r="C13">
        <v>5.5</v>
      </c>
      <c r="D13">
        <v>4.4</v>
      </c>
      <c r="E13">
        <v>2.6</v>
      </c>
      <c r="F13">
        <v>1.4</v>
      </c>
      <c r="G13">
        <v>1.1</v>
      </c>
      <c r="H13">
        <v>1.2</v>
      </c>
      <c r="I13">
        <v>1.4</v>
      </c>
      <c r="J13">
        <v>1.9</v>
      </c>
      <c r="K13">
        <v>2.7</v>
      </c>
      <c r="L13">
        <v>2.1</v>
      </c>
      <c r="M13">
        <v>2.2</v>
      </c>
      <c r="N13">
        <v>2.6</v>
      </c>
      <c r="O13">
        <v>3.3</v>
      </c>
      <c r="P13">
        <v>2.2</v>
      </c>
      <c r="Q13">
        <v>1.8</v>
      </c>
      <c r="R13">
        <v>2.4</v>
      </c>
      <c r="S13">
        <v>3.3</v>
      </c>
      <c r="T13">
        <v>7.4</v>
      </c>
      <c r="U13">
        <v>8.1</v>
      </c>
      <c r="V13">
        <v>9.5</v>
      </c>
      <c r="W13">
        <v>9.2</v>
      </c>
      <c r="X13">
        <v>10</v>
      </c>
      <c r="Y13">
        <v>12</v>
      </c>
      <c r="Z13">
        <v>12.2</v>
      </c>
      <c r="AA13">
        <v>13.6</v>
      </c>
      <c r="AB13">
        <v>13.9</v>
      </c>
      <c r="AC13">
        <v>15.2</v>
      </c>
      <c r="AD13">
        <v>18.2</v>
      </c>
      <c r="AE13">
        <v>19</v>
      </c>
      <c r="AF13">
        <v>17.6</v>
      </c>
      <c r="AG13">
        <v>18.1</v>
      </c>
      <c r="AH13">
        <v>19.6</v>
      </c>
      <c r="AI13">
        <v>19.7</v>
      </c>
      <c r="AJ13">
        <v>20.8</v>
      </c>
      <c r="AK13">
        <v>21.2</v>
      </c>
      <c r="AL13">
        <v>23.7</v>
      </c>
      <c r="AM13">
        <v>28.3</v>
      </c>
      <c r="AN13">
        <v>31.3</v>
      </c>
      <c r="AO13">
        <v>31.5</v>
      </c>
      <c r="AP13">
        <v>33.6</v>
      </c>
      <c r="AQ13">
        <v>37.7</v>
      </c>
      <c r="AR13">
        <v>40.3</v>
      </c>
      <c r="AS13">
        <v>42.7</v>
      </c>
      <c r="AT13">
        <v>47.2</v>
      </c>
      <c r="AU13">
        <v>55</v>
      </c>
      <c r="AV13">
        <v>61.2</v>
      </c>
      <c r="AW13">
        <v>61.4</v>
      </c>
      <c r="AX13">
        <v>65.9</v>
      </c>
      <c r="AY13">
        <v>74.6</v>
      </c>
      <c r="AZ13">
        <v>93.6</v>
      </c>
      <c r="BA13">
        <v>117.7</v>
      </c>
      <c r="BB13">
        <v>136.2</v>
      </c>
      <c r="BC13">
        <v>167.3</v>
      </c>
      <c r="BD13">
        <v>177.6</v>
      </c>
      <c r="BE13">
        <v>154.3</v>
      </c>
      <c r="BF13">
        <v>177.4</v>
      </c>
      <c r="BG13">
        <v>194.5</v>
      </c>
      <c r="BH13">
        <v>176.5</v>
      </c>
      <c r="BI13">
        <v>174.2</v>
      </c>
      <c r="BJ13">
        <v>182.8</v>
      </c>
      <c r="BK13">
        <v>193.7</v>
      </c>
      <c r="BL13">
        <v>202.9</v>
      </c>
      <c r="BM13">
        <v>183.6</v>
      </c>
      <c r="BN13">
        <v>172.6</v>
      </c>
      <c r="BO13">
        <v>177.2</v>
      </c>
      <c r="BP13">
        <v>186.8</v>
      </c>
      <c r="BQ13">
        <v>207.3</v>
      </c>
      <c r="BR13">
        <v>224.6</v>
      </c>
      <c r="BS13">
        <v>250.3</v>
      </c>
      <c r="BT13">
        <v>275.1</v>
      </c>
      <c r="BU13">
        <v>283.9</v>
      </c>
      <c r="BV13">
        <v>318.1</v>
      </c>
      <c r="BW13">
        <v>329.7</v>
      </c>
      <c r="BX13">
        <v>282.9</v>
      </c>
      <c r="BY13">
        <v>281.8</v>
      </c>
      <c r="BZ13">
        <v>301.8</v>
      </c>
      <c r="CA13">
        <v>345.6</v>
      </c>
      <c r="CB13">
        <v>415.6</v>
      </c>
      <c r="CC13">
        <v>496.9</v>
      </c>
      <c r="CD13">
        <v>552.4</v>
      </c>
      <c r="CE13">
        <v>438.2</v>
      </c>
      <c r="CF13">
        <v>362</v>
      </c>
      <c r="CG13">
        <v>381.6</v>
      </c>
      <c r="CH13">
        <v>446.9</v>
      </c>
      <c r="CI13">
        <v>457.2</v>
      </c>
    </row>
    <row r="14" spans="1:87" ht="12.75">
      <c r="A14" t="s">
        <v>108</v>
      </c>
      <c r="B14" t="s">
        <v>197</v>
      </c>
      <c r="C14">
        <v>5.5</v>
      </c>
      <c r="D14">
        <v>4.2</v>
      </c>
      <c r="E14">
        <v>2.6</v>
      </c>
      <c r="F14">
        <v>1.5</v>
      </c>
      <c r="G14">
        <v>1.4</v>
      </c>
      <c r="H14">
        <v>2.1</v>
      </c>
      <c r="I14">
        <v>2.8</v>
      </c>
      <c r="J14">
        <v>3.9</v>
      </c>
      <c r="K14">
        <v>4.8</v>
      </c>
      <c r="L14">
        <v>3.4</v>
      </c>
      <c r="M14">
        <v>3.9</v>
      </c>
      <c r="N14">
        <v>5.2</v>
      </c>
      <c r="O14">
        <v>6.4</v>
      </c>
      <c r="P14">
        <v>4.1</v>
      </c>
      <c r="Q14">
        <v>3.7</v>
      </c>
      <c r="R14">
        <v>5</v>
      </c>
      <c r="S14">
        <v>7.3</v>
      </c>
      <c r="T14">
        <v>9.9</v>
      </c>
      <c r="U14">
        <v>15.3</v>
      </c>
      <c r="V14">
        <v>17.3</v>
      </c>
      <c r="W14">
        <v>15.7</v>
      </c>
      <c r="X14">
        <v>17.8</v>
      </c>
      <c r="Y14">
        <v>19.9</v>
      </c>
      <c r="Z14">
        <v>19.7</v>
      </c>
      <c r="AA14">
        <v>21.5</v>
      </c>
      <c r="AB14">
        <v>20.8</v>
      </c>
      <c r="AC14">
        <v>23.9</v>
      </c>
      <c r="AD14">
        <v>26.3</v>
      </c>
      <c r="AE14">
        <v>28.6</v>
      </c>
      <c r="AF14">
        <v>24.9</v>
      </c>
      <c r="AG14">
        <v>28.3</v>
      </c>
      <c r="AH14">
        <v>29.7</v>
      </c>
      <c r="AI14">
        <v>28.9</v>
      </c>
      <c r="AJ14">
        <v>32.1</v>
      </c>
      <c r="AK14">
        <v>34.4</v>
      </c>
      <c r="AL14">
        <v>38.7</v>
      </c>
      <c r="AM14">
        <v>45.8</v>
      </c>
      <c r="AN14">
        <v>53</v>
      </c>
      <c r="AO14">
        <v>53.7</v>
      </c>
      <c r="AP14">
        <v>58.5</v>
      </c>
      <c r="AQ14">
        <v>65.2</v>
      </c>
      <c r="AR14">
        <v>66.4</v>
      </c>
      <c r="AS14">
        <v>69.1</v>
      </c>
      <c r="AT14">
        <v>78.9</v>
      </c>
      <c r="AU14">
        <v>95.1</v>
      </c>
      <c r="AV14">
        <v>104.3</v>
      </c>
      <c r="AW14">
        <v>107.6</v>
      </c>
      <c r="AX14">
        <v>121.2</v>
      </c>
      <c r="AY14">
        <v>148.7</v>
      </c>
      <c r="AZ14">
        <v>180.6</v>
      </c>
      <c r="BA14">
        <v>208.1</v>
      </c>
      <c r="BB14">
        <v>216.4</v>
      </c>
      <c r="BC14">
        <v>240.9</v>
      </c>
      <c r="BD14">
        <v>234.9</v>
      </c>
      <c r="BE14">
        <v>246.5</v>
      </c>
      <c r="BF14">
        <v>291.9</v>
      </c>
      <c r="BG14">
        <v>307.9</v>
      </c>
      <c r="BH14">
        <v>317.7</v>
      </c>
      <c r="BI14">
        <v>320.9</v>
      </c>
      <c r="BJ14">
        <v>346.8</v>
      </c>
      <c r="BK14">
        <v>372.2</v>
      </c>
      <c r="BL14">
        <v>371.9</v>
      </c>
      <c r="BM14">
        <v>360.8</v>
      </c>
      <c r="BN14">
        <v>381.7</v>
      </c>
      <c r="BO14">
        <v>425.1</v>
      </c>
      <c r="BP14">
        <v>476.4</v>
      </c>
      <c r="BQ14">
        <v>528.1</v>
      </c>
      <c r="BR14">
        <v>565.3</v>
      </c>
      <c r="BS14">
        <v>610.9</v>
      </c>
      <c r="BT14">
        <v>660</v>
      </c>
      <c r="BU14">
        <v>713.6</v>
      </c>
      <c r="BV14">
        <v>766.1</v>
      </c>
      <c r="BW14">
        <v>711.5</v>
      </c>
      <c r="BX14">
        <v>659.6</v>
      </c>
      <c r="BY14">
        <v>669</v>
      </c>
      <c r="BZ14">
        <v>719.2</v>
      </c>
      <c r="CA14">
        <v>790.7</v>
      </c>
      <c r="CB14">
        <v>856.1</v>
      </c>
      <c r="CC14">
        <v>885.8</v>
      </c>
      <c r="CD14">
        <v>825.1</v>
      </c>
      <c r="CE14">
        <v>644.3</v>
      </c>
      <c r="CF14">
        <v>731.8</v>
      </c>
      <c r="CG14">
        <v>838.2</v>
      </c>
      <c r="CH14">
        <v>904.1</v>
      </c>
      <c r="CI14">
        <v>949.7</v>
      </c>
    </row>
    <row r="15" spans="1:87" ht="12.75">
      <c r="A15" t="s">
        <v>110</v>
      </c>
      <c r="B15" t="s">
        <v>196</v>
      </c>
      <c r="C15">
        <v>0.6</v>
      </c>
      <c r="D15">
        <v>0.6</v>
      </c>
      <c r="E15">
        <v>0.5</v>
      </c>
      <c r="F15">
        <v>0.4</v>
      </c>
      <c r="G15">
        <v>0.4</v>
      </c>
      <c r="H15">
        <v>0.5</v>
      </c>
      <c r="I15">
        <v>0.6</v>
      </c>
      <c r="J15">
        <v>0.6</v>
      </c>
      <c r="K15">
        <v>0.7</v>
      </c>
      <c r="L15">
        <v>0.8</v>
      </c>
      <c r="M15">
        <v>0.8</v>
      </c>
      <c r="N15">
        <v>0.8</v>
      </c>
      <c r="O15">
        <v>1.1</v>
      </c>
      <c r="P15">
        <v>1.2</v>
      </c>
      <c r="Q15">
        <v>1.1</v>
      </c>
      <c r="R15">
        <v>1.2</v>
      </c>
      <c r="S15">
        <v>1.4</v>
      </c>
      <c r="T15">
        <v>1.8</v>
      </c>
      <c r="U15">
        <v>2</v>
      </c>
      <c r="V15">
        <v>2.1</v>
      </c>
      <c r="W15">
        <v>2</v>
      </c>
      <c r="X15">
        <v>2.3</v>
      </c>
      <c r="Y15">
        <v>2.4</v>
      </c>
      <c r="Z15">
        <v>3</v>
      </c>
      <c r="AA15">
        <v>3.7</v>
      </c>
      <c r="AB15">
        <v>3.9</v>
      </c>
      <c r="AC15">
        <v>4.3</v>
      </c>
      <c r="AD15">
        <v>5.2</v>
      </c>
      <c r="AE15">
        <v>5.6</v>
      </c>
      <c r="AF15">
        <v>6</v>
      </c>
      <c r="AG15">
        <v>6.6</v>
      </c>
      <c r="AH15">
        <v>7.1</v>
      </c>
      <c r="AI15">
        <v>8</v>
      </c>
      <c r="AJ15">
        <v>8.4</v>
      </c>
      <c r="AK15">
        <v>9.2</v>
      </c>
      <c r="AL15">
        <v>9.8</v>
      </c>
      <c r="AM15">
        <v>11.1</v>
      </c>
      <c r="AN15">
        <v>12.8</v>
      </c>
      <c r="AO15">
        <v>14</v>
      </c>
      <c r="AP15">
        <v>15.6</v>
      </c>
      <c r="AQ15">
        <v>17.2</v>
      </c>
      <c r="AR15">
        <v>17.9</v>
      </c>
      <c r="AS15">
        <v>18.7</v>
      </c>
      <c r="AT15">
        <v>20.6</v>
      </c>
      <c r="AU15">
        <v>22.7</v>
      </c>
      <c r="AV15">
        <v>25.5</v>
      </c>
      <c r="AW15">
        <v>27.8</v>
      </c>
      <c r="AX15">
        <v>32.2</v>
      </c>
      <c r="AY15">
        <v>35.8</v>
      </c>
      <c r="AZ15">
        <v>40.4</v>
      </c>
      <c r="BA15">
        <v>48.1</v>
      </c>
      <c r="BB15">
        <v>54.4</v>
      </c>
      <c r="BC15">
        <v>64.8</v>
      </c>
      <c r="BD15">
        <v>72.7</v>
      </c>
      <c r="BE15">
        <v>81.3</v>
      </c>
      <c r="BF15">
        <v>95.1</v>
      </c>
      <c r="BG15">
        <v>105.3</v>
      </c>
      <c r="BH15">
        <v>113.5</v>
      </c>
      <c r="BI15">
        <v>120.1</v>
      </c>
      <c r="BJ15">
        <v>132.7</v>
      </c>
      <c r="BK15">
        <v>150.1</v>
      </c>
      <c r="BL15">
        <v>164.4</v>
      </c>
      <c r="BM15">
        <v>179.1</v>
      </c>
      <c r="BN15">
        <v>187.7</v>
      </c>
      <c r="BO15">
        <v>196.9</v>
      </c>
      <c r="BP15">
        <v>205.7</v>
      </c>
      <c r="BQ15">
        <v>226.8</v>
      </c>
      <c r="BR15">
        <v>253.3</v>
      </c>
      <c r="BS15">
        <v>288</v>
      </c>
      <c r="BT15">
        <v>317.7</v>
      </c>
      <c r="BU15">
        <v>364</v>
      </c>
      <c r="BV15">
        <v>409.5</v>
      </c>
      <c r="BW15">
        <v>412.6</v>
      </c>
      <c r="BX15">
        <v>406.4</v>
      </c>
      <c r="BY15">
        <v>420.9</v>
      </c>
      <c r="BZ15">
        <v>442.1</v>
      </c>
      <c r="CA15">
        <v>475.1</v>
      </c>
      <c r="CB15">
        <v>504.6</v>
      </c>
      <c r="CC15">
        <v>537.9</v>
      </c>
      <c r="CD15">
        <v>563.4</v>
      </c>
      <c r="CE15">
        <v>550.9</v>
      </c>
      <c r="CF15">
        <v>564.3</v>
      </c>
      <c r="CG15">
        <v>592.2</v>
      </c>
      <c r="CH15">
        <v>621</v>
      </c>
      <c r="CI15">
        <v>647.1</v>
      </c>
    </row>
    <row r="16" spans="1:87" ht="12.75">
      <c r="A16" t="s">
        <v>112</v>
      </c>
      <c r="B16" t="s">
        <v>195</v>
      </c>
      <c r="C16">
        <v>4.1</v>
      </c>
      <c r="D16">
        <v>2.5</v>
      </c>
      <c r="E16">
        <v>1.9</v>
      </c>
      <c r="F16">
        <v>0.9</v>
      </c>
      <c r="G16">
        <v>0.7</v>
      </c>
      <c r="H16">
        <v>1</v>
      </c>
      <c r="I16">
        <v>1.4</v>
      </c>
      <c r="J16">
        <v>1.8</v>
      </c>
      <c r="K16">
        <v>2.2</v>
      </c>
      <c r="L16">
        <v>2.2</v>
      </c>
      <c r="M16">
        <v>3.2</v>
      </c>
      <c r="N16">
        <v>3.6</v>
      </c>
      <c r="O16">
        <v>4.2</v>
      </c>
      <c r="P16">
        <v>2.4</v>
      </c>
      <c r="Q16">
        <v>1.6</v>
      </c>
      <c r="R16">
        <v>1.5</v>
      </c>
      <c r="S16">
        <v>1.8</v>
      </c>
      <c r="T16">
        <v>8</v>
      </c>
      <c r="U16">
        <v>12.2</v>
      </c>
      <c r="V16">
        <v>15.8</v>
      </c>
      <c r="W16">
        <v>14.8</v>
      </c>
      <c r="X16">
        <v>20.7</v>
      </c>
      <c r="Y16">
        <v>18.7</v>
      </c>
      <c r="Z16">
        <v>18.9</v>
      </c>
      <c r="AA16">
        <v>19.7</v>
      </c>
      <c r="AB16">
        <v>21.4</v>
      </c>
      <c r="AC16">
        <v>25.4</v>
      </c>
      <c r="AD16">
        <v>24</v>
      </c>
      <c r="AE16">
        <v>22.6</v>
      </c>
      <c r="AF16">
        <v>22.8</v>
      </c>
      <c r="AG16">
        <v>28.6</v>
      </c>
      <c r="AH16">
        <v>26.9</v>
      </c>
      <c r="AI16">
        <v>27</v>
      </c>
      <c r="AJ16">
        <v>29.6</v>
      </c>
      <c r="AK16">
        <v>32.9</v>
      </c>
      <c r="AL16">
        <v>35.1</v>
      </c>
      <c r="AM16">
        <v>35.2</v>
      </c>
      <c r="AN16">
        <v>33.4</v>
      </c>
      <c r="AO16">
        <v>33.6</v>
      </c>
      <c r="AP16">
        <v>40.2</v>
      </c>
      <c r="AQ16">
        <v>44.4</v>
      </c>
      <c r="AR16">
        <v>43.4</v>
      </c>
      <c r="AS16">
        <v>58.2</v>
      </c>
      <c r="AT16">
        <v>72.4</v>
      </c>
      <c r="AU16">
        <v>78.3</v>
      </c>
      <c r="AV16">
        <v>69.5</v>
      </c>
      <c r="AW16">
        <v>66.7</v>
      </c>
      <c r="AX16">
        <v>86.8</v>
      </c>
      <c r="AY16">
        <v>115.2</v>
      </c>
      <c r="AZ16">
        <v>138</v>
      </c>
      <c r="BA16">
        <v>147.8</v>
      </c>
      <c r="BB16">
        <v>129.5</v>
      </c>
      <c r="BC16">
        <v>128.5</v>
      </c>
      <c r="BD16">
        <v>110.8</v>
      </c>
      <c r="BE16">
        <v>161.1</v>
      </c>
      <c r="BF16">
        <v>190.4</v>
      </c>
      <c r="BG16">
        <v>200.1</v>
      </c>
      <c r="BH16">
        <v>234.8</v>
      </c>
      <c r="BI16">
        <v>249.8</v>
      </c>
      <c r="BJ16">
        <v>256.2</v>
      </c>
      <c r="BK16">
        <v>256</v>
      </c>
      <c r="BL16">
        <v>239.7</v>
      </c>
      <c r="BM16">
        <v>221.2</v>
      </c>
      <c r="BN16">
        <v>254.7</v>
      </c>
      <c r="BO16">
        <v>286.8</v>
      </c>
      <c r="BP16">
        <v>323.8</v>
      </c>
      <c r="BQ16">
        <v>324.1</v>
      </c>
      <c r="BR16">
        <v>358.1</v>
      </c>
      <c r="BS16">
        <v>375.6</v>
      </c>
      <c r="BT16">
        <v>418.8</v>
      </c>
      <c r="BU16">
        <v>461.8</v>
      </c>
      <c r="BV16">
        <v>485.4</v>
      </c>
      <c r="BW16">
        <v>513</v>
      </c>
      <c r="BX16">
        <v>557.6</v>
      </c>
      <c r="BY16">
        <v>636.9</v>
      </c>
      <c r="BZ16">
        <v>749.7</v>
      </c>
      <c r="CA16">
        <v>856.1</v>
      </c>
      <c r="CB16">
        <v>837.4</v>
      </c>
      <c r="CC16">
        <v>688.7</v>
      </c>
      <c r="CD16">
        <v>515.9</v>
      </c>
      <c r="CE16">
        <v>392.2</v>
      </c>
      <c r="CF16">
        <v>381.1</v>
      </c>
      <c r="CG16">
        <v>386</v>
      </c>
      <c r="CH16">
        <v>442.3</v>
      </c>
      <c r="CI16">
        <v>519.9</v>
      </c>
    </row>
    <row r="17" spans="1:87" ht="12.75">
      <c r="A17" t="s">
        <v>114</v>
      </c>
      <c r="B17" t="s">
        <v>194</v>
      </c>
      <c r="C17">
        <v>1.5</v>
      </c>
      <c r="D17">
        <v>-0.2</v>
      </c>
      <c r="E17">
        <v>-1.1</v>
      </c>
      <c r="F17">
        <v>-2.4</v>
      </c>
      <c r="G17">
        <v>-1.4</v>
      </c>
      <c r="H17">
        <v>-0.6</v>
      </c>
      <c r="I17">
        <v>1.1</v>
      </c>
      <c r="J17">
        <v>1.2</v>
      </c>
      <c r="K17">
        <v>2.6</v>
      </c>
      <c r="L17">
        <v>-0.6</v>
      </c>
      <c r="M17">
        <v>0.2</v>
      </c>
      <c r="N17">
        <v>2.4</v>
      </c>
      <c r="O17">
        <v>4.3</v>
      </c>
      <c r="P17">
        <v>1.9</v>
      </c>
      <c r="Q17">
        <v>-0.7</v>
      </c>
      <c r="R17">
        <v>-0.9</v>
      </c>
      <c r="S17">
        <v>-1.5</v>
      </c>
      <c r="T17">
        <v>6</v>
      </c>
      <c r="U17">
        <v>-0.6</v>
      </c>
      <c r="V17">
        <v>5.7</v>
      </c>
      <c r="W17">
        <v>-2.7</v>
      </c>
      <c r="X17">
        <v>5.8</v>
      </c>
      <c r="Y17">
        <v>9.9</v>
      </c>
      <c r="Z17">
        <v>3.5</v>
      </c>
      <c r="AA17">
        <v>1.9</v>
      </c>
      <c r="AB17">
        <v>-1.9</v>
      </c>
      <c r="AC17">
        <v>5</v>
      </c>
      <c r="AD17">
        <v>4</v>
      </c>
      <c r="AE17">
        <v>0.8</v>
      </c>
      <c r="AF17">
        <v>-0.4</v>
      </c>
      <c r="AG17">
        <v>3.9</v>
      </c>
      <c r="AH17">
        <v>3.2</v>
      </c>
      <c r="AI17">
        <v>3</v>
      </c>
      <c r="AJ17">
        <v>6.1</v>
      </c>
      <c r="AK17">
        <v>5.6</v>
      </c>
      <c r="AL17">
        <v>4.8</v>
      </c>
      <c r="AM17">
        <v>9.2</v>
      </c>
      <c r="AN17">
        <v>13.6</v>
      </c>
      <c r="AO17">
        <v>9.9</v>
      </c>
      <c r="AP17">
        <v>9.1</v>
      </c>
      <c r="AQ17">
        <v>9.2</v>
      </c>
      <c r="AR17">
        <v>2</v>
      </c>
      <c r="AS17">
        <v>8.3</v>
      </c>
      <c r="AT17">
        <v>9.1</v>
      </c>
      <c r="AU17">
        <v>15.9</v>
      </c>
      <c r="AV17">
        <v>14</v>
      </c>
      <c r="AW17">
        <v>-6.3</v>
      </c>
      <c r="AX17">
        <v>17.1</v>
      </c>
      <c r="AY17">
        <v>22.3</v>
      </c>
      <c r="AZ17">
        <v>25.8</v>
      </c>
      <c r="BA17">
        <v>18</v>
      </c>
      <c r="BB17">
        <v>-6.3</v>
      </c>
      <c r="BC17">
        <v>29.8</v>
      </c>
      <c r="BD17">
        <v>-14.9</v>
      </c>
      <c r="BE17">
        <v>-5.8</v>
      </c>
      <c r="BF17">
        <v>65.4</v>
      </c>
      <c r="BG17">
        <v>21.8</v>
      </c>
      <c r="BH17">
        <v>6.6</v>
      </c>
      <c r="BI17">
        <v>27.1</v>
      </c>
      <c r="BJ17">
        <v>18.5</v>
      </c>
      <c r="BK17">
        <v>27.7</v>
      </c>
      <c r="BL17">
        <v>14.5</v>
      </c>
      <c r="BM17">
        <v>-0.4</v>
      </c>
      <c r="BN17">
        <v>16.3</v>
      </c>
      <c r="BO17">
        <v>20.8</v>
      </c>
      <c r="BP17">
        <v>63.8</v>
      </c>
      <c r="BQ17">
        <v>31.2</v>
      </c>
      <c r="BR17">
        <v>30.8</v>
      </c>
      <c r="BS17">
        <v>70.9</v>
      </c>
      <c r="BT17">
        <v>63.7</v>
      </c>
      <c r="BU17">
        <v>60.8</v>
      </c>
      <c r="BV17">
        <v>54.5</v>
      </c>
      <c r="BW17">
        <v>-38.3</v>
      </c>
      <c r="BX17">
        <v>18.5</v>
      </c>
      <c r="BY17">
        <v>19.3</v>
      </c>
      <c r="BZ17">
        <v>63.9</v>
      </c>
      <c r="CA17">
        <v>59.6</v>
      </c>
      <c r="CB17">
        <v>67</v>
      </c>
      <c r="CC17">
        <v>34.5</v>
      </c>
      <c r="CD17">
        <v>-32</v>
      </c>
      <c r="CE17">
        <v>-147.6</v>
      </c>
      <c r="CF17">
        <v>61.5</v>
      </c>
      <c r="CG17">
        <v>41.8</v>
      </c>
      <c r="CH17">
        <v>64.9</v>
      </c>
      <c r="CI17">
        <v>74.1</v>
      </c>
    </row>
    <row r="18" spans="1:87" ht="12.75">
      <c r="A18" t="s">
        <v>116</v>
      </c>
      <c r="B18" s="1" t="s">
        <v>193</v>
      </c>
      <c r="C18">
        <v>0.4</v>
      </c>
      <c r="D18">
        <v>0.3</v>
      </c>
      <c r="E18">
        <v>0</v>
      </c>
      <c r="F18">
        <v>0</v>
      </c>
      <c r="G18">
        <v>0.1</v>
      </c>
      <c r="H18">
        <v>0.3</v>
      </c>
      <c r="I18">
        <v>-0.2</v>
      </c>
      <c r="J18">
        <v>-0.1</v>
      </c>
      <c r="K18">
        <v>0.1</v>
      </c>
      <c r="L18">
        <v>1</v>
      </c>
      <c r="M18">
        <v>0.8</v>
      </c>
      <c r="N18">
        <v>1.5</v>
      </c>
      <c r="O18">
        <v>1</v>
      </c>
      <c r="P18">
        <v>-0.3</v>
      </c>
      <c r="Q18">
        <v>-2.2</v>
      </c>
      <c r="R18">
        <v>-2</v>
      </c>
      <c r="S18">
        <v>-0.8</v>
      </c>
      <c r="T18">
        <v>7.2</v>
      </c>
      <c r="U18">
        <v>10.8</v>
      </c>
      <c r="V18">
        <v>5.5</v>
      </c>
      <c r="W18">
        <v>5.2</v>
      </c>
      <c r="X18">
        <v>0.7</v>
      </c>
      <c r="Y18">
        <v>2.5</v>
      </c>
      <c r="Z18">
        <v>1.2</v>
      </c>
      <c r="AA18">
        <v>-0.7</v>
      </c>
      <c r="AB18">
        <v>0.4</v>
      </c>
      <c r="AC18">
        <v>0.5</v>
      </c>
      <c r="AD18">
        <v>2.4</v>
      </c>
      <c r="AE18">
        <v>4.1</v>
      </c>
      <c r="AF18">
        <v>0.5</v>
      </c>
      <c r="AG18">
        <v>0.4</v>
      </c>
      <c r="AH18">
        <v>4.2</v>
      </c>
      <c r="AI18">
        <v>4.9</v>
      </c>
      <c r="AJ18">
        <v>4.1</v>
      </c>
      <c r="AK18">
        <v>4.9</v>
      </c>
      <c r="AL18">
        <v>6.9</v>
      </c>
      <c r="AM18">
        <v>5.6</v>
      </c>
      <c r="AN18">
        <v>3.9</v>
      </c>
      <c r="AO18">
        <v>3.6</v>
      </c>
      <c r="AP18">
        <v>1.4</v>
      </c>
      <c r="AQ18">
        <v>1.4</v>
      </c>
      <c r="AR18">
        <v>4</v>
      </c>
      <c r="AS18">
        <v>0.6</v>
      </c>
      <c r="AT18">
        <v>-3.4</v>
      </c>
      <c r="AU18">
        <v>4.1</v>
      </c>
      <c r="AV18">
        <v>-0.8</v>
      </c>
      <c r="AW18">
        <v>16</v>
      </c>
      <c r="AX18">
        <v>-1.6</v>
      </c>
      <c r="AY18">
        <v>-23.1</v>
      </c>
      <c r="AZ18">
        <v>-25.4</v>
      </c>
      <c r="BA18">
        <v>-22.5</v>
      </c>
      <c r="BB18">
        <v>-13.1</v>
      </c>
      <c r="BC18">
        <v>-12.5</v>
      </c>
      <c r="BD18">
        <v>-20</v>
      </c>
      <c r="BE18">
        <v>-51.6</v>
      </c>
      <c r="BF18">
        <v>-102.7</v>
      </c>
      <c r="BG18">
        <v>-114</v>
      </c>
      <c r="BH18">
        <v>-131.9</v>
      </c>
      <c r="BI18">
        <v>-144.8</v>
      </c>
      <c r="BJ18">
        <v>-109.4</v>
      </c>
      <c r="BK18">
        <v>-86.7</v>
      </c>
      <c r="BL18">
        <v>-77.9</v>
      </c>
      <c r="BM18">
        <v>-28.6</v>
      </c>
      <c r="BN18">
        <v>-34.7</v>
      </c>
      <c r="BO18">
        <v>-65.2</v>
      </c>
      <c r="BP18">
        <v>-92.5</v>
      </c>
      <c r="BQ18">
        <v>-89.8</v>
      </c>
      <c r="BR18">
        <v>-96.4</v>
      </c>
      <c r="BS18">
        <v>-102</v>
      </c>
      <c r="BT18">
        <v>-162.7</v>
      </c>
      <c r="BU18">
        <v>-256.6</v>
      </c>
      <c r="BV18">
        <v>-375.8</v>
      </c>
      <c r="BW18">
        <v>-368.7</v>
      </c>
      <c r="BX18">
        <v>-426.5</v>
      </c>
      <c r="BY18">
        <v>-503.7</v>
      </c>
      <c r="BZ18">
        <v>-619.2</v>
      </c>
      <c r="CA18">
        <v>-721.2</v>
      </c>
      <c r="CB18">
        <v>-770.9</v>
      </c>
      <c r="CC18">
        <v>-718.5</v>
      </c>
      <c r="CD18">
        <v>-723.1</v>
      </c>
      <c r="CE18">
        <v>-395.4</v>
      </c>
      <c r="CF18">
        <v>-512.7</v>
      </c>
      <c r="CG18">
        <v>-580</v>
      </c>
      <c r="CH18">
        <v>-568.3</v>
      </c>
      <c r="CI18">
        <v>-508.2</v>
      </c>
    </row>
    <row r="19" spans="1:87" ht="12.75">
      <c r="A19" t="s">
        <v>118</v>
      </c>
      <c r="B19" t="s">
        <v>192</v>
      </c>
      <c r="C19">
        <v>5.9</v>
      </c>
      <c r="D19">
        <v>4.4</v>
      </c>
      <c r="E19">
        <v>2.9</v>
      </c>
      <c r="F19">
        <v>2</v>
      </c>
      <c r="G19">
        <v>2</v>
      </c>
      <c r="H19">
        <v>2.6</v>
      </c>
      <c r="I19">
        <v>2.8</v>
      </c>
      <c r="J19">
        <v>3</v>
      </c>
      <c r="K19">
        <v>4</v>
      </c>
      <c r="L19">
        <v>3.8</v>
      </c>
      <c r="M19">
        <v>4</v>
      </c>
      <c r="N19">
        <v>4.9</v>
      </c>
      <c r="O19">
        <v>5.5</v>
      </c>
      <c r="P19">
        <v>4.4</v>
      </c>
      <c r="Q19">
        <v>4</v>
      </c>
      <c r="R19">
        <v>4.9</v>
      </c>
      <c r="S19">
        <v>6.8</v>
      </c>
      <c r="T19">
        <v>14.2</v>
      </c>
      <c r="U19">
        <v>18.7</v>
      </c>
      <c r="V19">
        <v>15.5</v>
      </c>
      <c r="W19">
        <v>14.5</v>
      </c>
      <c r="X19">
        <v>12.4</v>
      </c>
      <c r="Y19">
        <v>17.1</v>
      </c>
      <c r="Z19">
        <v>16.5</v>
      </c>
      <c r="AA19">
        <v>15.3</v>
      </c>
      <c r="AB19">
        <v>15.8</v>
      </c>
      <c r="AC19">
        <v>17.7</v>
      </c>
      <c r="AD19">
        <v>21.3</v>
      </c>
      <c r="AE19">
        <v>24</v>
      </c>
      <c r="AF19">
        <v>20.6</v>
      </c>
      <c r="AG19">
        <v>22.7</v>
      </c>
      <c r="AH19">
        <v>27</v>
      </c>
      <c r="AI19">
        <v>27.6</v>
      </c>
      <c r="AJ19">
        <v>29.1</v>
      </c>
      <c r="AK19">
        <v>31.1</v>
      </c>
      <c r="AL19">
        <v>35</v>
      </c>
      <c r="AM19">
        <v>37.1</v>
      </c>
      <c r="AN19">
        <v>40.9</v>
      </c>
      <c r="AO19">
        <v>43.5</v>
      </c>
      <c r="AP19">
        <v>47.9</v>
      </c>
      <c r="AQ19">
        <v>51.9</v>
      </c>
      <c r="AR19">
        <v>59.7</v>
      </c>
      <c r="AS19">
        <v>63</v>
      </c>
      <c r="AT19">
        <v>70.8</v>
      </c>
      <c r="AU19">
        <v>95.3</v>
      </c>
      <c r="AV19">
        <v>126.7</v>
      </c>
      <c r="AW19">
        <v>138.7</v>
      </c>
      <c r="AX19">
        <v>149.5</v>
      </c>
      <c r="AY19">
        <v>159.4</v>
      </c>
      <c r="AZ19">
        <v>186.9</v>
      </c>
      <c r="BA19">
        <v>230.1</v>
      </c>
      <c r="BB19">
        <v>280.8</v>
      </c>
      <c r="BC19">
        <v>305.2</v>
      </c>
      <c r="BD19">
        <v>283.2</v>
      </c>
      <c r="BE19">
        <v>277</v>
      </c>
      <c r="BF19">
        <v>302.4</v>
      </c>
      <c r="BG19">
        <v>303.2</v>
      </c>
      <c r="BH19">
        <v>321</v>
      </c>
      <c r="BI19">
        <v>363.9</v>
      </c>
      <c r="BJ19">
        <v>444.6</v>
      </c>
      <c r="BK19">
        <v>504.3</v>
      </c>
      <c r="BL19">
        <v>551.9</v>
      </c>
      <c r="BM19">
        <v>594.9</v>
      </c>
      <c r="BN19">
        <v>633.1</v>
      </c>
      <c r="BO19">
        <v>654.8</v>
      </c>
      <c r="BP19">
        <v>720.9</v>
      </c>
      <c r="BQ19">
        <v>812.8</v>
      </c>
      <c r="BR19">
        <v>867.6</v>
      </c>
      <c r="BS19">
        <v>953.8</v>
      </c>
      <c r="BT19">
        <v>953</v>
      </c>
      <c r="BU19">
        <v>992</v>
      </c>
      <c r="BV19">
        <v>1096.8</v>
      </c>
      <c r="BW19">
        <v>1026.7</v>
      </c>
      <c r="BX19">
        <v>1002.5</v>
      </c>
      <c r="BY19">
        <v>1040.3</v>
      </c>
      <c r="BZ19">
        <v>1181.5</v>
      </c>
      <c r="CA19">
        <v>1308.9</v>
      </c>
      <c r="CB19">
        <v>1476.3</v>
      </c>
      <c r="CC19">
        <v>1664.6</v>
      </c>
      <c r="CD19">
        <v>1841.9</v>
      </c>
      <c r="CE19">
        <v>1587.7</v>
      </c>
      <c r="CF19">
        <v>1852.3</v>
      </c>
      <c r="CG19">
        <v>2106.4</v>
      </c>
      <c r="CH19">
        <v>2194.2</v>
      </c>
      <c r="CI19">
        <v>2262.2</v>
      </c>
    </row>
    <row r="20" spans="1:87" ht="12.75">
      <c r="A20" t="s">
        <v>120</v>
      </c>
      <c r="B20" t="s">
        <v>190</v>
      </c>
      <c r="C20">
        <v>5.3</v>
      </c>
      <c r="D20">
        <v>3.9</v>
      </c>
      <c r="E20">
        <v>2.5</v>
      </c>
      <c r="F20">
        <v>1.7</v>
      </c>
      <c r="G20">
        <v>1.7</v>
      </c>
      <c r="H20">
        <v>2.2</v>
      </c>
      <c r="I20">
        <v>2.4</v>
      </c>
      <c r="J20">
        <v>2.6</v>
      </c>
      <c r="K20">
        <v>3.5</v>
      </c>
      <c r="L20">
        <v>3.2</v>
      </c>
      <c r="M20">
        <v>3.3</v>
      </c>
      <c r="N20">
        <v>4.1</v>
      </c>
      <c r="O20">
        <v>4.5</v>
      </c>
      <c r="P20">
        <v>3.4</v>
      </c>
      <c r="Q20">
        <v>2.9</v>
      </c>
      <c r="R20">
        <v>3.6</v>
      </c>
      <c r="S20">
        <v>5.4</v>
      </c>
      <c r="T20">
        <v>11.8</v>
      </c>
      <c r="U20">
        <v>16.1</v>
      </c>
      <c r="V20">
        <v>13.3</v>
      </c>
      <c r="W20">
        <v>12.2</v>
      </c>
      <c r="X20">
        <v>10.2</v>
      </c>
      <c r="Y20">
        <v>14.2</v>
      </c>
      <c r="Z20">
        <v>13.4</v>
      </c>
      <c r="AA20">
        <v>12.4</v>
      </c>
      <c r="AB20">
        <v>12.9</v>
      </c>
      <c r="AC20">
        <v>14.4</v>
      </c>
      <c r="AD20">
        <v>17.6</v>
      </c>
      <c r="AE20">
        <v>19.6</v>
      </c>
      <c r="AF20">
        <v>16.4</v>
      </c>
      <c r="AG20">
        <v>16.5</v>
      </c>
      <c r="AH20">
        <v>20.5</v>
      </c>
      <c r="AI20">
        <v>20.9</v>
      </c>
      <c r="AJ20">
        <v>21.7</v>
      </c>
      <c r="AK20">
        <v>23.3</v>
      </c>
      <c r="AL20">
        <v>26.8</v>
      </c>
      <c r="AM20">
        <v>28</v>
      </c>
      <c r="AN20">
        <v>31.1</v>
      </c>
      <c r="AO20">
        <v>32.5</v>
      </c>
      <c r="AP20">
        <v>35.7</v>
      </c>
      <c r="AQ20">
        <v>38.7</v>
      </c>
      <c r="AR20">
        <v>45</v>
      </c>
      <c r="AS20">
        <v>46.2</v>
      </c>
      <c r="AT20">
        <v>52.6</v>
      </c>
      <c r="AU20">
        <v>75.8</v>
      </c>
      <c r="AV20">
        <v>103.5</v>
      </c>
      <c r="AW20">
        <v>112.5</v>
      </c>
      <c r="AX20">
        <v>121.5</v>
      </c>
      <c r="AY20">
        <v>128.4</v>
      </c>
      <c r="AZ20">
        <v>149.9</v>
      </c>
      <c r="BA20">
        <v>187.3</v>
      </c>
      <c r="BB20">
        <v>230.4</v>
      </c>
      <c r="BC20">
        <v>245.2</v>
      </c>
      <c r="BD20">
        <v>222.6</v>
      </c>
      <c r="BE20">
        <v>214</v>
      </c>
      <c r="BF20">
        <v>231.3</v>
      </c>
      <c r="BG20">
        <v>227.5</v>
      </c>
      <c r="BH20">
        <v>231.4</v>
      </c>
      <c r="BI20">
        <v>265.6</v>
      </c>
      <c r="BJ20">
        <v>332.1</v>
      </c>
      <c r="BK20">
        <v>374.8</v>
      </c>
      <c r="BL20">
        <v>403.3</v>
      </c>
      <c r="BM20">
        <v>430.1</v>
      </c>
      <c r="BN20">
        <v>455.3</v>
      </c>
      <c r="BO20">
        <v>467.7</v>
      </c>
      <c r="BP20">
        <v>518.4</v>
      </c>
      <c r="BQ20">
        <v>592.4</v>
      </c>
      <c r="BR20">
        <v>628.8</v>
      </c>
      <c r="BS20">
        <v>699.9</v>
      </c>
      <c r="BT20">
        <v>692.6</v>
      </c>
      <c r="BU20">
        <v>711.7</v>
      </c>
      <c r="BV20">
        <v>797.3</v>
      </c>
      <c r="BW20">
        <v>743.8</v>
      </c>
      <c r="BX20">
        <v>713.2</v>
      </c>
      <c r="BY20">
        <v>741.4</v>
      </c>
      <c r="BZ20">
        <v>834.4</v>
      </c>
      <c r="CA20">
        <v>926.6</v>
      </c>
      <c r="CB20">
        <v>1049.6</v>
      </c>
      <c r="CC20">
        <v>1166.4</v>
      </c>
      <c r="CD20">
        <v>1298.8</v>
      </c>
      <c r="CE20">
        <v>1065.1</v>
      </c>
      <c r="CF20">
        <v>1279.6</v>
      </c>
      <c r="CG20">
        <v>1466.9</v>
      </c>
      <c r="CH20">
        <v>1527.2</v>
      </c>
      <c r="CI20">
        <v>1562.8</v>
      </c>
    </row>
    <row r="21" spans="1:87" ht="12.75">
      <c r="A21" t="s">
        <v>122</v>
      </c>
      <c r="B21" t="s">
        <v>189</v>
      </c>
      <c r="C21">
        <v>0.6</v>
      </c>
      <c r="D21">
        <v>0.5</v>
      </c>
      <c r="E21">
        <v>0.4</v>
      </c>
      <c r="F21">
        <v>0.3</v>
      </c>
      <c r="G21">
        <v>0.3</v>
      </c>
      <c r="H21">
        <v>0.3</v>
      </c>
      <c r="I21">
        <v>0.4</v>
      </c>
      <c r="J21">
        <v>0.4</v>
      </c>
      <c r="K21">
        <v>0.6</v>
      </c>
      <c r="L21">
        <v>0.6</v>
      </c>
      <c r="M21">
        <v>0.6</v>
      </c>
      <c r="N21">
        <v>0.8</v>
      </c>
      <c r="O21">
        <v>0.9</v>
      </c>
      <c r="P21">
        <v>1</v>
      </c>
      <c r="Q21">
        <v>1.1</v>
      </c>
      <c r="R21">
        <v>1.3</v>
      </c>
      <c r="S21">
        <v>1.4</v>
      </c>
      <c r="T21">
        <v>2.4</v>
      </c>
      <c r="U21">
        <v>2.6</v>
      </c>
      <c r="V21">
        <v>2.3</v>
      </c>
      <c r="W21">
        <v>2.3</v>
      </c>
      <c r="X21">
        <v>2.1</v>
      </c>
      <c r="Y21">
        <v>2.9</v>
      </c>
      <c r="Z21">
        <v>3</v>
      </c>
      <c r="AA21">
        <v>2.9</v>
      </c>
      <c r="AB21">
        <v>2.9</v>
      </c>
      <c r="AC21">
        <v>3.3</v>
      </c>
      <c r="AD21">
        <v>3.7</v>
      </c>
      <c r="AE21">
        <v>4.5</v>
      </c>
      <c r="AF21">
        <v>4.1</v>
      </c>
      <c r="AG21">
        <v>6.3</v>
      </c>
      <c r="AH21">
        <v>6.6</v>
      </c>
      <c r="AI21">
        <v>6.7</v>
      </c>
      <c r="AJ21">
        <v>7.4</v>
      </c>
      <c r="AK21">
        <v>7.7</v>
      </c>
      <c r="AL21">
        <v>8.3</v>
      </c>
      <c r="AM21">
        <v>9.2</v>
      </c>
      <c r="AN21">
        <v>9.8</v>
      </c>
      <c r="AO21">
        <v>10.9</v>
      </c>
      <c r="AP21">
        <v>12.2</v>
      </c>
      <c r="AQ21">
        <v>13.2</v>
      </c>
      <c r="AR21">
        <v>14.7</v>
      </c>
      <c r="AS21">
        <v>16.8</v>
      </c>
      <c r="AT21">
        <v>18.3</v>
      </c>
      <c r="AU21">
        <v>19.5</v>
      </c>
      <c r="AV21">
        <v>23.2</v>
      </c>
      <c r="AW21">
        <v>26.2</v>
      </c>
      <c r="AX21">
        <v>28</v>
      </c>
      <c r="AY21">
        <v>30.9</v>
      </c>
      <c r="AZ21">
        <v>37</v>
      </c>
      <c r="BA21">
        <v>42.9</v>
      </c>
      <c r="BB21">
        <v>50.3</v>
      </c>
      <c r="BC21">
        <v>60</v>
      </c>
      <c r="BD21">
        <v>60.7</v>
      </c>
      <c r="BE21">
        <v>62.9</v>
      </c>
      <c r="BF21">
        <v>71.1</v>
      </c>
      <c r="BG21">
        <v>75.7</v>
      </c>
      <c r="BH21">
        <v>89.6</v>
      </c>
      <c r="BI21">
        <v>98.4</v>
      </c>
      <c r="BJ21">
        <v>112.5</v>
      </c>
      <c r="BK21">
        <v>129.5</v>
      </c>
      <c r="BL21">
        <v>148.6</v>
      </c>
      <c r="BM21">
        <v>164.8</v>
      </c>
      <c r="BN21">
        <v>177.7</v>
      </c>
      <c r="BO21">
        <v>187.1</v>
      </c>
      <c r="BP21">
        <v>202.6</v>
      </c>
      <c r="BQ21">
        <v>220.4</v>
      </c>
      <c r="BR21">
        <v>238.8</v>
      </c>
      <c r="BS21">
        <v>253.9</v>
      </c>
      <c r="BT21">
        <v>260.4</v>
      </c>
      <c r="BU21">
        <v>280.3</v>
      </c>
      <c r="BV21">
        <v>299.6</v>
      </c>
      <c r="BW21">
        <v>282.9</v>
      </c>
      <c r="BX21">
        <v>289.3</v>
      </c>
      <c r="BY21">
        <v>298.9</v>
      </c>
      <c r="BZ21">
        <v>347.1</v>
      </c>
      <c r="CA21">
        <v>382.3</v>
      </c>
      <c r="CB21">
        <v>426.7</v>
      </c>
      <c r="CC21">
        <v>498.2</v>
      </c>
      <c r="CD21">
        <v>543.1</v>
      </c>
      <c r="CE21">
        <v>522.6</v>
      </c>
      <c r="CF21">
        <v>572.7</v>
      </c>
      <c r="CG21">
        <v>639.5</v>
      </c>
      <c r="CH21">
        <v>667</v>
      </c>
      <c r="CI21">
        <v>699.4</v>
      </c>
    </row>
    <row r="22" spans="1:87" ht="12.75">
      <c r="A22" t="s">
        <v>124</v>
      </c>
      <c r="B22" t="s">
        <v>191</v>
      </c>
      <c r="C22">
        <v>5.6</v>
      </c>
      <c r="D22">
        <v>4.1</v>
      </c>
      <c r="E22">
        <v>2.9</v>
      </c>
      <c r="F22">
        <v>1.9</v>
      </c>
      <c r="G22">
        <v>1.9</v>
      </c>
      <c r="H22">
        <v>2.2</v>
      </c>
      <c r="I22">
        <v>3</v>
      </c>
      <c r="J22">
        <v>3.2</v>
      </c>
      <c r="K22">
        <v>4</v>
      </c>
      <c r="L22">
        <v>2.8</v>
      </c>
      <c r="M22">
        <v>3.1</v>
      </c>
      <c r="N22">
        <v>3.4</v>
      </c>
      <c r="O22">
        <v>4.4</v>
      </c>
      <c r="P22">
        <v>4.6</v>
      </c>
      <c r="Q22">
        <v>6.3</v>
      </c>
      <c r="R22">
        <v>6.9</v>
      </c>
      <c r="S22">
        <v>7.5</v>
      </c>
      <c r="T22">
        <v>7</v>
      </c>
      <c r="U22">
        <v>7.9</v>
      </c>
      <c r="V22">
        <v>10.1</v>
      </c>
      <c r="W22">
        <v>9.2</v>
      </c>
      <c r="X22">
        <v>11.6</v>
      </c>
      <c r="Y22">
        <v>14.6</v>
      </c>
      <c r="Z22">
        <v>15.3</v>
      </c>
      <c r="AA22">
        <v>16</v>
      </c>
      <c r="AB22">
        <v>15.4</v>
      </c>
      <c r="AC22">
        <v>17.2</v>
      </c>
      <c r="AD22">
        <v>18.9</v>
      </c>
      <c r="AE22">
        <v>19.9</v>
      </c>
      <c r="AF22">
        <v>20</v>
      </c>
      <c r="AG22">
        <v>22.3</v>
      </c>
      <c r="AH22">
        <v>22.8</v>
      </c>
      <c r="AI22">
        <v>22.7</v>
      </c>
      <c r="AJ22">
        <v>25</v>
      </c>
      <c r="AK22">
        <v>26.1</v>
      </c>
      <c r="AL22">
        <v>28.1</v>
      </c>
      <c r="AM22">
        <v>31.5</v>
      </c>
      <c r="AN22">
        <v>37.1</v>
      </c>
      <c r="AO22">
        <v>39.9</v>
      </c>
      <c r="AP22">
        <v>46.6</v>
      </c>
      <c r="AQ22">
        <v>50.5</v>
      </c>
      <c r="AR22">
        <v>55.8</v>
      </c>
      <c r="AS22">
        <v>62.3</v>
      </c>
      <c r="AT22">
        <v>74.2</v>
      </c>
      <c r="AU22">
        <v>91.2</v>
      </c>
      <c r="AV22">
        <v>127.5</v>
      </c>
      <c r="AW22">
        <v>122.7</v>
      </c>
      <c r="AX22">
        <v>151.1</v>
      </c>
      <c r="AY22">
        <v>182.4</v>
      </c>
      <c r="AZ22">
        <v>212.3</v>
      </c>
      <c r="BA22">
        <v>252.7</v>
      </c>
      <c r="BB22">
        <v>293.8</v>
      </c>
      <c r="BC22">
        <v>317.8</v>
      </c>
      <c r="BD22">
        <v>303.2</v>
      </c>
      <c r="BE22">
        <v>328.6</v>
      </c>
      <c r="BF22">
        <v>405.1</v>
      </c>
      <c r="BG22">
        <v>417.2</v>
      </c>
      <c r="BH22">
        <v>452.9</v>
      </c>
      <c r="BI22">
        <v>508.7</v>
      </c>
      <c r="BJ22">
        <v>554</v>
      </c>
      <c r="BK22">
        <v>591</v>
      </c>
      <c r="BL22">
        <v>629.7</v>
      </c>
      <c r="BM22">
        <v>623.5</v>
      </c>
      <c r="BN22">
        <v>667.8</v>
      </c>
      <c r="BO22">
        <v>720</v>
      </c>
      <c r="BP22">
        <v>813.4</v>
      </c>
      <c r="BQ22">
        <v>902.6</v>
      </c>
      <c r="BR22">
        <v>964</v>
      </c>
      <c r="BS22">
        <v>1055.8</v>
      </c>
      <c r="BT22">
        <v>1115.7</v>
      </c>
      <c r="BU22">
        <v>1248.6</v>
      </c>
      <c r="BV22">
        <v>1472.6</v>
      </c>
      <c r="BW22">
        <v>1395.4</v>
      </c>
      <c r="BX22">
        <v>1429</v>
      </c>
      <c r="BY22">
        <v>1543.9</v>
      </c>
      <c r="BZ22">
        <v>1800.7</v>
      </c>
      <c r="CA22">
        <v>2030.1</v>
      </c>
      <c r="CB22">
        <v>2247.3</v>
      </c>
      <c r="CC22">
        <v>2383.2</v>
      </c>
      <c r="CD22">
        <v>2565</v>
      </c>
      <c r="CE22">
        <v>1983.2</v>
      </c>
      <c r="CF22">
        <v>2365</v>
      </c>
      <c r="CG22">
        <v>2686.4</v>
      </c>
      <c r="CH22">
        <v>2762.5</v>
      </c>
      <c r="CI22">
        <v>2770.4</v>
      </c>
    </row>
    <row r="23" spans="1:87" ht="12.75">
      <c r="A23" t="s">
        <v>126</v>
      </c>
      <c r="B23" t="s">
        <v>190</v>
      </c>
      <c r="C23">
        <v>4.5</v>
      </c>
      <c r="D23">
        <v>3.1</v>
      </c>
      <c r="E23">
        <v>2.1</v>
      </c>
      <c r="F23">
        <v>1.3</v>
      </c>
      <c r="G23">
        <v>1.5</v>
      </c>
      <c r="H23">
        <v>1.8</v>
      </c>
      <c r="I23">
        <v>2.5</v>
      </c>
      <c r="J23">
        <v>2.5</v>
      </c>
      <c r="K23">
        <v>3.2</v>
      </c>
      <c r="L23">
        <v>2.2</v>
      </c>
      <c r="M23">
        <v>2.4</v>
      </c>
      <c r="N23">
        <v>2.7</v>
      </c>
      <c r="O23">
        <v>3.4</v>
      </c>
      <c r="P23">
        <v>2.7</v>
      </c>
      <c r="Q23">
        <v>3.4</v>
      </c>
      <c r="R23">
        <v>3.8</v>
      </c>
      <c r="S23">
        <v>3.9</v>
      </c>
      <c r="T23">
        <v>5.1</v>
      </c>
      <c r="U23">
        <v>6</v>
      </c>
      <c r="V23">
        <v>7.6</v>
      </c>
      <c r="W23">
        <v>6.9</v>
      </c>
      <c r="X23">
        <v>9.1</v>
      </c>
      <c r="Y23">
        <v>11.2</v>
      </c>
      <c r="Z23">
        <v>10.8</v>
      </c>
      <c r="AA23">
        <v>11</v>
      </c>
      <c r="AB23">
        <v>10.4</v>
      </c>
      <c r="AC23">
        <v>11.5</v>
      </c>
      <c r="AD23">
        <v>12.8</v>
      </c>
      <c r="AE23">
        <v>13.3</v>
      </c>
      <c r="AF23">
        <v>13</v>
      </c>
      <c r="AG23">
        <v>15.3</v>
      </c>
      <c r="AH23">
        <v>15.2</v>
      </c>
      <c r="AI23">
        <v>15.1</v>
      </c>
      <c r="AJ23">
        <v>16.9</v>
      </c>
      <c r="AK23">
        <v>17.7</v>
      </c>
      <c r="AL23">
        <v>19.4</v>
      </c>
      <c r="AM23">
        <v>22.2</v>
      </c>
      <c r="AN23">
        <v>26.3</v>
      </c>
      <c r="AO23">
        <v>27.8</v>
      </c>
      <c r="AP23">
        <v>33.9</v>
      </c>
      <c r="AQ23">
        <v>36.8</v>
      </c>
      <c r="AR23">
        <v>40.9</v>
      </c>
      <c r="AS23">
        <v>46.6</v>
      </c>
      <c r="AT23">
        <v>56.9</v>
      </c>
      <c r="AU23">
        <v>71.8</v>
      </c>
      <c r="AV23">
        <v>104.5</v>
      </c>
      <c r="AW23">
        <v>99</v>
      </c>
      <c r="AX23">
        <v>124.6</v>
      </c>
      <c r="AY23">
        <v>152.6</v>
      </c>
      <c r="AZ23">
        <v>177.4</v>
      </c>
      <c r="BA23">
        <v>212.8</v>
      </c>
      <c r="BB23">
        <v>248.6</v>
      </c>
      <c r="BC23">
        <v>267.8</v>
      </c>
      <c r="BD23">
        <v>250.5</v>
      </c>
      <c r="BE23">
        <v>272.7</v>
      </c>
      <c r="BF23">
        <v>336.3</v>
      </c>
      <c r="BG23">
        <v>343.3</v>
      </c>
      <c r="BH23">
        <v>370</v>
      </c>
      <c r="BI23">
        <v>414.8</v>
      </c>
      <c r="BJ23">
        <v>452.1</v>
      </c>
      <c r="BK23">
        <v>484.8</v>
      </c>
      <c r="BL23">
        <v>508.1</v>
      </c>
      <c r="BM23">
        <v>500.7</v>
      </c>
      <c r="BN23">
        <v>544.9</v>
      </c>
      <c r="BO23">
        <v>592.8</v>
      </c>
      <c r="BP23">
        <v>676.8</v>
      </c>
      <c r="BQ23">
        <v>757.4</v>
      </c>
      <c r="BR23">
        <v>807.4</v>
      </c>
      <c r="BS23">
        <v>885.7</v>
      </c>
      <c r="BT23">
        <v>930.8</v>
      </c>
      <c r="BU23">
        <v>1051.2</v>
      </c>
      <c r="BV23">
        <v>1251.5</v>
      </c>
      <c r="BW23">
        <v>1176.7</v>
      </c>
      <c r="BX23">
        <v>1199.3</v>
      </c>
      <c r="BY23">
        <v>1296.2</v>
      </c>
      <c r="BZ23">
        <v>1511.6</v>
      </c>
      <c r="CA23">
        <v>1719.4</v>
      </c>
      <c r="CB23">
        <v>1899.7</v>
      </c>
      <c r="CC23">
        <v>2003.8</v>
      </c>
      <c r="CD23">
        <v>2149.4</v>
      </c>
      <c r="CE23">
        <v>1590.3</v>
      </c>
      <c r="CF23">
        <v>1949.8</v>
      </c>
      <c r="CG23">
        <v>2244.7</v>
      </c>
      <c r="CH23">
        <v>2306</v>
      </c>
      <c r="CI23">
        <v>2302.3</v>
      </c>
    </row>
    <row r="24" spans="1:87" ht="12.75">
      <c r="A24" t="s">
        <v>128</v>
      </c>
      <c r="B24" t="s">
        <v>189</v>
      </c>
      <c r="C24">
        <v>1.1</v>
      </c>
      <c r="D24">
        <v>1</v>
      </c>
      <c r="E24">
        <v>0.8</v>
      </c>
      <c r="F24">
        <v>0.6</v>
      </c>
      <c r="G24">
        <v>0.4</v>
      </c>
      <c r="H24">
        <v>0.5</v>
      </c>
      <c r="I24">
        <v>0.5</v>
      </c>
      <c r="J24">
        <v>0.6</v>
      </c>
      <c r="K24">
        <v>0.8</v>
      </c>
      <c r="L24">
        <v>0.7</v>
      </c>
      <c r="M24">
        <v>0.7</v>
      </c>
      <c r="N24">
        <v>0.7</v>
      </c>
      <c r="O24">
        <v>1</v>
      </c>
      <c r="P24">
        <v>1.9</v>
      </c>
      <c r="Q24">
        <v>2.8</v>
      </c>
      <c r="R24">
        <v>3.1</v>
      </c>
      <c r="S24">
        <v>3.7</v>
      </c>
      <c r="T24">
        <v>1.9</v>
      </c>
      <c r="U24">
        <v>2</v>
      </c>
      <c r="V24">
        <v>2.5</v>
      </c>
      <c r="W24">
        <v>2.4</v>
      </c>
      <c r="X24">
        <v>2.5</v>
      </c>
      <c r="Y24">
        <v>3.4</v>
      </c>
      <c r="Z24">
        <v>4.5</v>
      </c>
      <c r="AA24">
        <v>5</v>
      </c>
      <c r="AB24">
        <v>5.1</v>
      </c>
      <c r="AC24">
        <v>5.7</v>
      </c>
      <c r="AD24">
        <v>6.1</v>
      </c>
      <c r="AE24">
        <v>6.7</v>
      </c>
      <c r="AF24">
        <v>7.1</v>
      </c>
      <c r="AG24">
        <v>7</v>
      </c>
      <c r="AH24">
        <v>7.6</v>
      </c>
      <c r="AI24">
        <v>7.6</v>
      </c>
      <c r="AJ24">
        <v>8.1</v>
      </c>
      <c r="AK24">
        <v>8.4</v>
      </c>
      <c r="AL24">
        <v>8.7</v>
      </c>
      <c r="AM24">
        <v>9.3</v>
      </c>
      <c r="AN24">
        <v>10.7</v>
      </c>
      <c r="AO24">
        <v>12.2</v>
      </c>
      <c r="AP24">
        <v>12.6</v>
      </c>
      <c r="AQ24">
        <v>13.7</v>
      </c>
      <c r="AR24">
        <v>14.9</v>
      </c>
      <c r="AS24">
        <v>15.8</v>
      </c>
      <c r="AT24">
        <v>17.3</v>
      </c>
      <c r="AU24">
        <v>19.3</v>
      </c>
      <c r="AV24">
        <v>22.9</v>
      </c>
      <c r="AW24">
        <v>23.7</v>
      </c>
      <c r="AX24">
        <v>26.5</v>
      </c>
      <c r="AY24">
        <v>29.8</v>
      </c>
      <c r="AZ24">
        <v>34.8</v>
      </c>
      <c r="BA24">
        <v>39.9</v>
      </c>
      <c r="BB24">
        <v>45.3</v>
      </c>
      <c r="BC24">
        <v>49.9</v>
      </c>
      <c r="BD24">
        <v>52.6</v>
      </c>
      <c r="BE24">
        <v>56</v>
      </c>
      <c r="BF24">
        <v>68.8</v>
      </c>
      <c r="BG24">
        <v>73.9</v>
      </c>
      <c r="BH24">
        <v>82.9</v>
      </c>
      <c r="BI24">
        <v>93.9</v>
      </c>
      <c r="BJ24">
        <v>101.9</v>
      </c>
      <c r="BK24">
        <v>106.2</v>
      </c>
      <c r="BL24">
        <v>121.7</v>
      </c>
      <c r="BM24">
        <v>122.8</v>
      </c>
      <c r="BN24">
        <v>122.9</v>
      </c>
      <c r="BO24">
        <v>127.2</v>
      </c>
      <c r="BP24">
        <v>136.6</v>
      </c>
      <c r="BQ24">
        <v>145.1</v>
      </c>
      <c r="BR24">
        <v>156.5</v>
      </c>
      <c r="BS24">
        <v>170.1</v>
      </c>
      <c r="BT24">
        <v>184.9</v>
      </c>
      <c r="BU24">
        <v>197.4</v>
      </c>
      <c r="BV24">
        <v>221.2</v>
      </c>
      <c r="BW24">
        <v>218.7</v>
      </c>
      <c r="BX24">
        <v>229.6</v>
      </c>
      <c r="BY24">
        <v>247.7</v>
      </c>
      <c r="BZ24">
        <v>289.1</v>
      </c>
      <c r="CA24">
        <v>310.7</v>
      </c>
      <c r="CB24">
        <v>347.6</v>
      </c>
      <c r="CC24">
        <v>379.4</v>
      </c>
      <c r="CD24">
        <v>415.6</v>
      </c>
      <c r="CE24">
        <v>392.9</v>
      </c>
      <c r="CF24">
        <v>415.2</v>
      </c>
      <c r="CG24">
        <v>441.6</v>
      </c>
      <c r="CH24">
        <v>456.4</v>
      </c>
      <c r="CI24">
        <v>468.1</v>
      </c>
    </row>
    <row r="25" spans="1:87" ht="12.75">
      <c r="A25" t="s">
        <v>130</v>
      </c>
      <c r="B25" s="1" t="s">
        <v>188</v>
      </c>
      <c r="C25">
        <v>9.6</v>
      </c>
      <c r="D25">
        <v>10.3</v>
      </c>
      <c r="E25">
        <v>10.2</v>
      </c>
      <c r="F25">
        <v>9</v>
      </c>
      <c r="G25">
        <v>8.9</v>
      </c>
      <c r="H25">
        <v>10.7</v>
      </c>
      <c r="I25">
        <v>11.2</v>
      </c>
      <c r="J25">
        <v>13.4</v>
      </c>
      <c r="K25">
        <v>13.1</v>
      </c>
      <c r="L25">
        <v>14.2</v>
      </c>
      <c r="M25">
        <v>15.2</v>
      </c>
      <c r="N25">
        <v>15.6</v>
      </c>
      <c r="O25">
        <v>27.9</v>
      </c>
      <c r="P25">
        <v>65.5</v>
      </c>
      <c r="Q25">
        <v>98.1</v>
      </c>
      <c r="R25">
        <v>108.7</v>
      </c>
      <c r="S25">
        <v>96.6</v>
      </c>
      <c r="T25">
        <v>43.2</v>
      </c>
      <c r="U25">
        <v>40</v>
      </c>
      <c r="V25">
        <v>44</v>
      </c>
      <c r="W25">
        <v>50</v>
      </c>
      <c r="X25">
        <v>50.7</v>
      </c>
      <c r="Y25">
        <v>73.5</v>
      </c>
      <c r="Z25">
        <v>89.8</v>
      </c>
      <c r="AA25">
        <v>97</v>
      </c>
      <c r="AB25">
        <v>92.8</v>
      </c>
      <c r="AC25">
        <v>93.3</v>
      </c>
      <c r="AD25">
        <v>98.5</v>
      </c>
      <c r="AE25">
        <v>107.5</v>
      </c>
      <c r="AF25">
        <v>114.5</v>
      </c>
      <c r="AG25">
        <v>118.9</v>
      </c>
      <c r="AH25">
        <v>121</v>
      </c>
      <c r="AI25">
        <v>129.8</v>
      </c>
      <c r="AJ25">
        <v>140.9</v>
      </c>
      <c r="AK25">
        <v>147.9</v>
      </c>
      <c r="AL25">
        <v>155.5</v>
      </c>
      <c r="AM25">
        <v>164.9</v>
      </c>
      <c r="AN25">
        <v>186.4</v>
      </c>
      <c r="AO25">
        <v>208.1</v>
      </c>
      <c r="AP25">
        <v>226.8</v>
      </c>
      <c r="AQ25">
        <v>240.4</v>
      </c>
      <c r="AR25">
        <v>254.2</v>
      </c>
      <c r="AS25">
        <v>269.3</v>
      </c>
      <c r="AT25">
        <v>288.2</v>
      </c>
      <c r="AU25">
        <v>306.4</v>
      </c>
      <c r="AV25">
        <v>343.1</v>
      </c>
      <c r="AW25">
        <v>382.9</v>
      </c>
      <c r="AX25">
        <v>405.8</v>
      </c>
      <c r="AY25">
        <v>435.8</v>
      </c>
      <c r="AZ25">
        <v>477.4</v>
      </c>
      <c r="BA25">
        <v>525.5</v>
      </c>
      <c r="BB25">
        <v>590.8</v>
      </c>
      <c r="BC25">
        <v>654.7</v>
      </c>
      <c r="BD25">
        <v>710</v>
      </c>
      <c r="BE25">
        <v>765.7</v>
      </c>
      <c r="BF25">
        <v>825.2</v>
      </c>
      <c r="BG25">
        <v>908.4</v>
      </c>
      <c r="BH25">
        <v>974.5</v>
      </c>
      <c r="BI25">
        <v>1030.8</v>
      </c>
      <c r="BJ25">
        <v>1078.2</v>
      </c>
      <c r="BK25">
        <v>1151.9</v>
      </c>
      <c r="BL25">
        <v>1238.4</v>
      </c>
      <c r="BM25">
        <v>1298.2</v>
      </c>
      <c r="BN25">
        <v>1345.4</v>
      </c>
      <c r="BO25">
        <v>1366.1</v>
      </c>
      <c r="BP25">
        <v>1403.7</v>
      </c>
      <c r="BQ25">
        <v>1452.2</v>
      </c>
      <c r="BR25">
        <v>1496.4</v>
      </c>
      <c r="BS25">
        <v>1554.2</v>
      </c>
      <c r="BT25">
        <v>1613.5</v>
      </c>
      <c r="BU25">
        <v>1726</v>
      </c>
      <c r="BV25">
        <v>1834.4</v>
      </c>
      <c r="BW25">
        <v>1958.8</v>
      </c>
      <c r="BX25">
        <v>2094.9</v>
      </c>
      <c r="BY25">
        <v>2220.8</v>
      </c>
      <c r="BZ25">
        <v>2357.4</v>
      </c>
      <c r="CA25">
        <v>2493.7</v>
      </c>
      <c r="CB25">
        <v>2642.2</v>
      </c>
      <c r="CC25">
        <v>2801.9</v>
      </c>
      <c r="CD25">
        <v>3003.2</v>
      </c>
      <c r="CE25">
        <v>3089.1</v>
      </c>
      <c r="CF25">
        <v>3174</v>
      </c>
      <c r="CG25">
        <v>3168.7</v>
      </c>
      <c r="CH25">
        <v>3169.2</v>
      </c>
      <c r="CI25">
        <v>3143.9</v>
      </c>
    </row>
    <row r="26" spans="1:87" ht="12.75">
      <c r="A26" t="s">
        <v>132</v>
      </c>
      <c r="B26" t="s">
        <v>92</v>
      </c>
      <c r="C26">
        <v>1.9</v>
      </c>
      <c r="D26">
        <v>2</v>
      </c>
      <c r="E26">
        <v>2</v>
      </c>
      <c r="F26">
        <v>2</v>
      </c>
      <c r="G26">
        <v>2.4</v>
      </c>
      <c r="H26">
        <v>3.4</v>
      </c>
      <c r="I26">
        <v>3.6</v>
      </c>
      <c r="J26">
        <v>5.8</v>
      </c>
      <c r="K26">
        <v>5.3</v>
      </c>
      <c r="L26">
        <v>5.9</v>
      </c>
      <c r="M26">
        <v>6.2</v>
      </c>
      <c r="N26">
        <v>6.8</v>
      </c>
      <c r="O26">
        <v>19.1</v>
      </c>
      <c r="P26">
        <v>56.7</v>
      </c>
      <c r="Q26">
        <v>89.5</v>
      </c>
      <c r="R26">
        <v>100.1</v>
      </c>
      <c r="S26">
        <v>87.3</v>
      </c>
      <c r="T26">
        <v>32.1</v>
      </c>
      <c r="U26">
        <v>25.8</v>
      </c>
      <c r="V26">
        <v>27.1</v>
      </c>
      <c r="W26">
        <v>30.5</v>
      </c>
      <c r="X26">
        <v>29.5</v>
      </c>
      <c r="Y26">
        <v>50</v>
      </c>
      <c r="Z26">
        <v>64.8</v>
      </c>
      <c r="AA26">
        <v>70.3</v>
      </c>
      <c r="AB26">
        <v>63.3</v>
      </c>
      <c r="AC26">
        <v>61</v>
      </c>
      <c r="AD26">
        <v>63.1</v>
      </c>
      <c r="AE26">
        <v>68.4</v>
      </c>
      <c r="AF26">
        <v>71.5</v>
      </c>
      <c r="AG26">
        <v>73.5</v>
      </c>
      <c r="AH26">
        <v>72.8</v>
      </c>
      <c r="AI26">
        <v>77.4</v>
      </c>
      <c r="AJ26">
        <v>85.5</v>
      </c>
      <c r="AK26">
        <v>87.8</v>
      </c>
      <c r="AL26">
        <v>90.2</v>
      </c>
      <c r="AM26">
        <v>93.1</v>
      </c>
      <c r="AN26">
        <v>106.5</v>
      </c>
      <c r="AO26">
        <v>120</v>
      </c>
      <c r="AP26">
        <v>127.9</v>
      </c>
      <c r="AQ26">
        <v>131.1</v>
      </c>
      <c r="AR26">
        <v>132.7</v>
      </c>
      <c r="AS26">
        <v>134.4</v>
      </c>
      <c r="AT26">
        <v>141.5</v>
      </c>
      <c r="AU26">
        <v>145.6</v>
      </c>
      <c r="AV26">
        <v>158.1</v>
      </c>
      <c r="AW26">
        <v>172.8</v>
      </c>
      <c r="AX26">
        <v>183.8</v>
      </c>
      <c r="AY26">
        <v>198.8</v>
      </c>
      <c r="AZ26">
        <v>216.7</v>
      </c>
      <c r="BA26">
        <v>237.7</v>
      </c>
      <c r="BB26">
        <v>272.4</v>
      </c>
      <c r="BC26">
        <v>311.7</v>
      </c>
      <c r="BD26">
        <v>345.6</v>
      </c>
      <c r="BE26">
        <v>380.2</v>
      </c>
      <c r="BF26">
        <v>407.6</v>
      </c>
      <c r="BG26">
        <v>449.3</v>
      </c>
      <c r="BH26">
        <v>478.4</v>
      </c>
      <c r="BI26">
        <v>500.2</v>
      </c>
      <c r="BJ26">
        <v>508.8</v>
      </c>
      <c r="BK26">
        <v>531.4</v>
      </c>
      <c r="BL26">
        <v>560</v>
      </c>
      <c r="BM26">
        <v>580.7</v>
      </c>
      <c r="BN26">
        <v>586.6</v>
      </c>
      <c r="BO26">
        <v>578.4</v>
      </c>
      <c r="BP26">
        <v>572.7</v>
      </c>
      <c r="BQ26">
        <v>575.4</v>
      </c>
      <c r="BR26">
        <v>578.2</v>
      </c>
      <c r="BS26">
        <v>582.4</v>
      </c>
      <c r="BT26">
        <v>584.1</v>
      </c>
      <c r="BU26">
        <v>610.4</v>
      </c>
      <c r="BV26">
        <v>632.4</v>
      </c>
      <c r="BW26">
        <v>669.2</v>
      </c>
      <c r="BX26">
        <v>740.6</v>
      </c>
      <c r="BY26">
        <v>824.8</v>
      </c>
      <c r="BZ26">
        <v>892.4</v>
      </c>
      <c r="CA26">
        <v>946.3</v>
      </c>
      <c r="CB26">
        <v>1002</v>
      </c>
      <c r="CC26">
        <v>1049.8</v>
      </c>
      <c r="CD26">
        <v>1155.6</v>
      </c>
      <c r="CE26">
        <v>1217.7</v>
      </c>
      <c r="CF26">
        <v>1303.9</v>
      </c>
      <c r="CG26">
        <v>1303.5</v>
      </c>
      <c r="CH26">
        <v>1291.4</v>
      </c>
      <c r="CI26">
        <v>1231.5</v>
      </c>
    </row>
    <row r="27" spans="1:87" ht="12.75">
      <c r="A27" t="s">
        <v>134</v>
      </c>
      <c r="B27" t="s">
        <v>187</v>
      </c>
      <c r="C27">
        <v>1</v>
      </c>
      <c r="D27">
        <v>1.1</v>
      </c>
      <c r="E27">
        <v>1.1</v>
      </c>
      <c r="F27">
        <v>1</v>
      </c>
      <c r="G27">
        <v>1</v>
      </c>
      <c r="H27">
        <v>0.9</v>
      </c>
      <c r="I27">
        <v>1.2</v>
      </c>
      <c r="J27">
        <v>1.4</v>
      </c>
      <c r="K27">
        <v>1.4</v>
      </c>
      <c r="L27">
        <v>1.5</v>
      </c>
      <c r="M27">
        <v>1.7</v>
      </c>
      <c r="N27">
        <v>2.8</v>
      </c>
      <c r="O27">
        <v>15.4</v>
      </c>
      <c r="P27">
        <v>53.5</v>
      </c>
      <c r="Q27">
        <v>86.8</v>
      </c>
      <c r="R27">
        <v>97.3</v>
      </c>
      <c r="S27">
        <v>84.9</v>
      </c>
      <c r="T27">
        <v>28.1</v>
      </c>
      <c r="U27">
        <v>21.2</v>
      </c>
      <c r="V27">
        <v>21</v>
      </c>
      <c r="W27">
        <v>22.4</v>
      </c>
      <c r="X27">
        <v>22.7</v>
      </c>
      <c r="Y27">
        <v>43.7</v>
      </c>
      <c r="Z27">
        <v>57.4</v>
      </c>
      <c r="AA27">
        <v>61.2</v>
      </c>
      <c r="AB27">
        <v>54.5</v>
      </c>
      <c r="AC27">
        <v>52.4</v>
      </c>
      <c r="AD27">
        <v>55</v>
      </c>
      <c r="AE27">
        <v>60</v>
      </c>
      <c r="AF27">
        <v>62.2</v>
      </c>
      <c r="AG27">
        <v>60.9</v>
      </c>
      <c r="AH27">
        <v>60.9</v>
      </c>
      <c r="AI27">
        <v>64.5</v>
      </c>
      <c r="AJ27">
        <v>69.7</v>
      </c>
      <c r="AK27">
        <v>70</v>
      </c>
      <c r="AL27">
        <v>69.7</v>
      </c>
      <c r="AM27">
        <v>70.6</v>
      </c>
      <c r="AN27">
        <v>82.5</v>
      </c>
      <c r="AO27">
        <v>95</v>
      </c>
      <c r="AP27">
        <v>101.4</v>
      </c>
      <c r="AQ27">
        <v>102.1</v>
      </c>
      <c r="AR27">
        <v>100.7</v>
      </c>
      <c r="AS27">
        <v>98</v>
      </c>
      <c r="AT27">
        <v>100.6</v>
      </c>
      <c r="AU27">
        <v>102</v>
      </c>
      <c r="AV27">
        <v>109.2</v>
      </c>
      <c r="AW27">
        <v>117</v>
      </c>
      <c r="AX27">
        <v>123.8</v>
      </c>
      <c r="AY27">
        <v>132.8</v>
      </c>
      <c r="AZ27">
        <v>143</v>
      </c>
      <c r="BA27">
        <v>157.8</v>
      </c>
      <c r="BB27">
        <v>181</v>
      </c>
      <c r="BC27">
        <v>211.2</v>
      </c>
      <c r="BD27">
        <v>242.8</v>
      </c>
      <c r="BE27">
        <v>269.3</v>
      </c>
      <c r="BF27">
        <v>294.7</v>
      </c>
      <c r="BG27">
        <v>326</v>
      </c>
      <c r="BH27">
        <v>349.2</v>
      </c>
      <c r="BI27">
        <v>369.9</v>
      </c>
      <c r="BJ27">
        <v>379.6</v>
      </c>
      <c r="BK27">
        <v>388.6</v>
      </c>
      <c r="BL27">
        <v>402.8</v>
      </c>
      <c r="BM27">
        <v>412</v>
      </c>
      <c r="BN27">
        <v>404.7</v>
      </c>
      <c r="BO27">
        <v>390.1</v>
      </c>
      <c r="BP27">
        <v>380.3</v>
      </c>
      <c r="BQ27">
        <v>376</v>
      </c>
      <c r="BR27">
        <v>376.5</v>
      </c>
      <c r="BS27">
        <v>371.4</v>
      </c>
      <c r="BT27">
        <v>367.7</v>
      </c>
      <c r="BU27">
        <v>382.7</v>
      </c>
      <c r="BV27">
        <v>391.7</v>
      </c>
      <c r="BW27">
        <v>412.7</v>
      </c>
      <c r="BX27">
        <v>456.8</v>
      </c>
      <c r="BY27">
        <v>519.9</v>
      </c>
      <c r="BZ27">
        <v>570.2</v>
      </c>
      <c r="CA27">
        <v>608.3</v>
      </c>
      <c r="CB27">
        <v>642.4</v>
      </c>
      <c r="CC27">
        <v>678.7</v>
      </c>
      <c r="CD27">
        <v>754.1</v>
      </c>
      <c r="CE27">
        <v>788.3</v>
      </c>
      <c r="CF27">
        <v>832.8</v>
      </c>
      <c r="CG27">
        <v>836.9</v>
      </c>
      <c r="CH27">
        <v>818</v>
      </c>
      <c r="CI27">
        <v>769.9</v>
      </c>
    </row>
    <row r="28" spans="1:87" ht="12.75">
      <c r="A28" t="s">
        <v>136</v>
      </c>
      <c r="B28" t="s">
        <v>186</v>
      </c>
      <c r="C28">
        <v>0.8</v>
      </c>
      <c r="D28">
        <v>0.9</v>
      </c>
      <c r="E28">
        <v>1</v>
      </c>
      <c r="F28">
        <v>1</v>
      </c>
      <c r="G28">
        <v>1.5</v>
      </c>
      <c r="H28">
        <v>2.5</v>
      </c>
      <c r="I28">
        <v>2.4</v>
      </c>
      <c r="J28">
        <v>4.4</v>
      </c>
      <c r="K28">
        <v>3.8</v>
      </c>
      <c r="L28">
        <v>4.4</v>
      </c>
      <c r="M28">
        <v>4.6</v>
      </c>
      <c r="N28">
        <v>4</v>
      </c>
      <c r="O28">
        <v>3.7</v>
      </c>
      <c r="P28">
        <v>3.2</v>
      </c>
      <c r="Q28">
        <v>2.7</v>
      </c>
      <c r="R28">
        <v>2.8</v>
      </c>
      <c r="S28">
        <v>2.4</v>
      </c>
      <c r="T28">
        <v>4</v>
      </c>
      <c r="U28">
        <v>4.6</v>
      </c>
      <c r="V28">
        <v>6.1</v>
      </c>
      <c r="W28">
        <v>8.1</v>
      </c>
      <c r="X28">
        <v>6.8</v>
      </c>
      <c r="Y28">
        <v>6.2</v>
      </c>
      <c r="Z28">
        <v>7.4</v>
      </c>
      <c r="AA28">
        <v>9.1</v>
      </c>
      <c r="AB28">
        <v>8.8</v>
      </c>
      <c r="AC28">
        <v>8.6</v>
      </c>
      <c r="AD28">
        <v>8.1</v>
      </c>
      <c r="AE28">
        <v>8.5</v>
      </c>
      <c r="AF28">
        <v>9.3</v>
      </c>
      <c r="AG28">
        <v>12.6</v>
      </c>
      <c r="AH28">
        <v>11.9</v>
      </c>
      <c r="AI28">
        <v>12.8</v>
      </c>
      <c r="AJ28">
        <v>15.8</v>
      </c>
      <c r="AK28">
        <v>17.8</v>
      </c>
      <c r="AL28">
        <v>20.5</v>
      </c>
      <c r="AM28">
        <v>22.6</v>
      </c>
      <c r="AN28">
        <v>24.1</v>
      </c>
      <c r="AO28">
        <v>24.9</v>
      </c>
      <c r="AP28">
        <v>26.6</v>
      </c>
      <c r="AQ28">
        <v>29.1</v>
      </c>
      <c r="AR28">
        <v>32</v>
      </c>
      <c r="AS28">
        <v>36.4</v>
      </c>
      <c r="AT28">
        <v>40.9</v>
      </c>
      <c r="AU28">
        <v>43.5</v>
      </c>
      <c r="AV28">
        <v>48.9</v>
      </c>
      <c r="AW28">
        <v>55.8</v>
      </c>
      <c r="AX28">
        <v>60</v>
      </c>
      <c r="AY28">
        <v>66</v>
      </c>
      <c r="AZ28">
        <v>73.7</v>
      </c>
      <c r="BA28">
        <v>79.9</v>
      </c>
      <c r="BB28">
        <v>91.4</v>
      </c>
      <c r="BC28">
        <v>100.5</v>
      </c>
      <c r="BD28">
        <v>102.8</v>
      </c>
      <c r="BE28">
        <v>110.8</v>
      </c>
      <c r="BF28">
        <v>113</v>
      </c>
      <c r="BG28">
        <v>123.3</v>
      </c>
      <c r="BH28">
        <v>129.2</v>
      </c>
      <c r="BI28">
        <v>130.3</v>
      </c>
      <c r="BJ28">
        <v>129.2</v>
      </c>
      <c r="BK28">
        <v>142.7</v>
      </c>
      <c r="BL28">
        <v>157.3</v>
      </c>
      <c r="BM28">
        <v>168.8</v>
      </c>
      <c r="BN28">
        <v>181.9</v>
      </c>
      <c r="BO28">
        <v>188.3</v>
      </c>
      <c r="BP28">
        <v>192.4</v>
      </c>
      <c r="BQ28">
        <v>199.3</v>
      </c>
      <c r="BR28">
        <v>201.7</v>
      </c>
      <c r="BS28">
        <v>211</v>
      </c>
      <c r="BT28">
        <v>216.4</v>
      </c>
      <c r="BU28">
        <v>227.7</v>
      </c>
      <c r="BV28">
        <v>240.7</v>
      </c>
      <c r="BW28">
        <v>256.5</v>
      </c>
      <c r="BX28">
        <v>283.8</v>
      </c>
      <c r="BY28">
        <v>304.9</v>
      </c>
      <c r="BZ28">
        <v>322.1</v>
      </c>
      <c r="CA28">
        <v>338.1</v>
      </c>
      <c r="CB28">
        <v>359.6</v>
      </c>
      <c r="CC28">
        <v>371</v>
      </c>
      <c r="CD28">
        <v>401.5</v>
      </c>
      <c r="CE28">
        <v>429.4</v>
      </c>
      <c r="CF28">
        <v>471.1</v>
      </c>
      <c r="CG28">
        <v>466.5</v>
      </c>
      <c r="CH28">
        <v>473.4</v>
      </c>
      <c r="CI28">
        <v>461.6</v>
      </c>
    </row>
    <row r="29" spans="1:87" ht="12.75">
      <c r="A29" t="s">
        <v>138</v>
      </c>
      <c r="B29" t="s">
        <v>141</v>
      </c>
      <c r="C29">
        <v>7.7</v>
      </c>
      <c r="D29">
        <v>8.3</v>
      </c>
      <c r="E29">
        <v>8.1</v>
      </c>
      <c r="F29">
        <v>7</v>
      </c>
      <c r="G29">
        <v>6.5</v>
      </c>
      <c r="H29">
        <v>7.3</v>
      </c>
      <c r="I29">
        <v>7.6</v>
      </c>
      <c r="J29">
        <v>7.7</v>
      </c>
      <c r="K29">
        <v>7.9</v>
      </c>
      <c r="L29">
        <v>8.3</v>
      </c>
      <c r="M29">
        <v>9</v>
      </c>
      <c r="N29">
        <v>8.8</v>
      </c>
      <c r="O29">
        <v>8.8</v>
      </c>
      <c r="P29">
        <v>8.8</v>
      </c>
      <c r="Q29">
        <v>8.6</v>
      </c>
      <c r="R29">
        <v>8.6</v>
      </c>
      <c r="S29">
        <v>9.3</v>
      </c>
      <c r="T29">
        <v>11.1</v>
      </c>
      <c r="U29">
        <v>14.2</v>
      </c>
      <c r="V29">
        <v>16.9</v>
      </c>
      <c r="W29">
        <v>19.6</v>
      </c>
      <c r="X29">
        <v>21.3</v>
      </c>
      <c r="Y29">
        <v>23.6</v>
      </c>
      <c r="Z29">
        <v>25</v>
      </c>
      <c r="AA29">
        <v>26.7</v>
      </c>
      <c r="AB29">
        <v>29.5</v>
      </c>
      <c r="AC29">
        <v>32.2</v>
      </c>
      <c r="AD29">
        <v>35.4</v>
      </c>
      <c r="AE29">
        <v>39.1</v>
      </c>
      <c r="AF29">
        <v>43</v>
      </c>
      <c r="AG29">
        <v>45.3</v>
      </c>
      <c r="AH29">
        <v>48.2</v>
      </c>
      <c r="AI29">
        <v>52.5</v>
      </c>
      <c r="AJ29">
        <v>55.4</v>
      </c>
      <c r="AK29">
        <v>60</v>
      </c>
      <c r="AL29">
        <v>65.3</v>
      </c>
      <c r="AM29">
        <v>71.7</v>
      </c>
      <c r="AN29">
        <v>79.8</v>
      </c>
      <c r="AO29">
        <v>88.1</v>
      </c>
      <c r="AP29">
        <v>98.8</v>
      </c>
      <c r="AQ29">
        <v>109.3</v>
      </c>
      <c r="AR29">
        <v>121.4</v>
      </c>
      <c r="AS29">
        <v>134.9</v>
      </c>
      <c r="AT29">
        <v>146.7</v>
      </c>
      <c r="AU29">
        <v>160.8</v>
      </c>
      <c r="AV29">
        <v>185</v>
      </c>
      <c r="AW29">
        <v>210.2</v>
      </c>
      <c r="AX29">
        <v>222.1</v>
      </c>
      <c r="AY29">
        <v>237</v>
      </c>
      <c r="AZ29">
        <v>260.7</v>
      </c>
      <c r="BA29">
        <v>287.8</v>
      </c>
      <c r="BB29">
        <v>318.5</v>
      </c>
      <c r="BC29">
        <v>343</v>
      </c>
      <c r="BD29">
        <v>364.4</v>
      </c>
      <c r="BE29">
        <v>385.6</v>
      </c>
      <c r="BF29">
        <v>417.5</v>
      </c>
      <c r="BG29">
        <v>459.2</v>
      </c>
      <c r="BH29">
        <v>496.1</v>
      </c>
      <c r="BI29">
        <v>530.5</v>
      </c>
      <c r="BJ29">
        <v>569.3</v>
      </c>
      <c r="BK29">
        <v>620.5</v>
      </c>
      <c r="BL29">
        <v>678.3</v>
      </c>
      <c r="BM29">
        <v>717.4</v>
      </c>
      <c r="BN29">
        <v>758.8</v>
      </c>
      <c r="BO29">
        <v>787.7</v>
      </c>
      <c r="BP29">
        <v>831.1</v>
      </c>
      <c r="BQ29">
        <v>876.8</v>
      </c>
      <c r="BR29">
        <v>918.2</v>
      </c>
      <c r="BS29">
        <v>971.8</v>
      </c>
      <c r="BT29">
        <v>1029.4</v>
      </c>
      <c r="BU29">
        <v>1115.6</v>
      </c>
      <c r="BV29">
        <v>1202</v>
      </c>
      <c r="BW29">
        <v>1289.5</v>
      </c>
      <c r="BX29">
        <v>1354.3</v>
      </c>
      <c r="BY29">
        <v>1396</v>
      </c>
      <c r="BZ29">
        <v>1465</v>
      </c>
      <c r="CA29">
        <v>1547.4</v>
      </c>
      <c r="CB29">
        <v>1640.2</v>
      </c>
      <c r="CC29">
        <v>1752.2</v>
      </c>
      <c r="CD29">
        <v>1847.6</v>
      </c>
      <c r="CE29">
        <v>1871.4</v>
      </c>
      <c r="CF29">
        <v>1870.2</v>
      </c>
      <c r="CG29">
        <v>1865.3</v>
      </c>
      <c r="CH29">
        <v>1877.8</v>
      </c>
      <c r="CI29">
        <v>1912.4</v>
      </c>
    </row>
  </sheetData>
  <sheetProtection/>
  <mergeCells count="1">
    <mergeCell ref="A1:J1"/>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CI64"/>
  <sheetViews>
    <sheetView tabSelected="1" zoomScalePageLayoutView="0" workbookViewId="0" topLeftCell="A1">
      <selection activeCell="A1" sqref="A1:J1"/>
    </sheetView>
  </sheetViews>
  <sheetFormatPr defaultColWidth="9.140625" defaultRowHeight="12.75"/>
  <cols>
    <col min="2" max="2" width="36.00390625" style="0" customWidth="1"/>
  </cols>
  <sheetData>
    <row r="1" spans="1:10" ht="27" customHeight="1">
      <c r="A1" s="5" t="s">
        <v>213</v>
      </c>
      <c r="B1" s="5"/>
      <c r="C1" s="5"/>
      <c r="D1" s="5"/>
      <c r="E1" s="5"/>
      <c r="F1" s="5"/>
      <c r="G1" s="5"/>
      <c r="H1" s="5"/>
      <c r="I1" s="5"/>
      <c r="J1" s="5"/>
    </row>
    <row r="2" spans="1:2" ht="12.75">
      <c r="A2" s="2" t="s">
        <v>208</v>
      </c>
      <c r="B2" s="2"/>
    </row>
    <row r="4" spans="1:87" ht="12.75">
      <c r="A4" s="6" t="s">
        <v>0</v>
      </c>
      <c r="B4" s="6" t="s">
        <v>1</v>
      </c>
      <c r="C4" s="6" t="s">
        <v>2</v>
      </c>
      <c r="D4" s="6" t="s">
        <v>3</v>
      </c>
      <c r="E4" s="6" t="s">
        <v>4</v>
      </c>
      <c r="F4" s="6" t="s">
        <v>5</v>
      </c>
      <c r="G4" s="6" t="s">
        <v>6</v>
      </c>
      <c r="H4" s="6" t="s">
        <v>7</v>
      </c>
      <c r="I4" s="6" t="s">
        <v>8</v>
      </c>
      <c r="J4" s="6" t="s">
        <v>9</v>
      </c>
      <c r="K4" s="6" t="s">
        <v>10</v>
      </c>
      <c r="L4" s="6" t="s">
        <v>11</v>
      </c>
      <c r="M4" s="6" t="s">
        <v>12</v>
      </c>
      <c r="N4" s="6" t="s">
        <v>13</v>
      </c>
      <c r="O4" s="6" t="s">
        <v>14</v>
      </c>
      <c r="P4" s="6" t="s">
        <v>15</v>
      </c>
      <c r="Q4" s="6" t="s">
        <v>16</v>
      </c>
      <c r="R4" s="6" t="s">
        <v>17</v>
      </c>
      <c r="S4" s="6" t="s">
        <v>18</v>
      </c>
      <c r="T4" s="6" t="s">
        <v>19</v>
      </c>
      <c r="U4" s="6" t="s">
        <v>20</v>
      </c>
      <c r="V4" s="6" t="s">
        <v>21</v>
      </c>
      <c r="W4" s="6" t="s">
        <v>22</v>
      </c>
      <c r="X4" s="6" t="s">
        <v>23</v>
      </c>
      <c r="Y4" s="6" t="s">
        <v>24</v>
      </c>
      <c r="Z4" s="6" t="s">
        <v>25</v>
      </c>
      <c r="AA4" s="6" t="s">
        <v>26</v>
      </c>
      <c r="AB4" s="6" t="s">
        <v>27</v>
      </c>
      <c r="AC4" s="6" t="s">
        <v>28</v>
      </c>
      <c r="AD4" s="6" t="s">
        <v>29</v>
      </c>
      <c r="AE4" s="6" t="s">
        <v>30</v>
      </c>
      <c r="AF4" s="6" t="s">
        <v>31</v>
      </c>
      <c r="AG4" s="6" t="s">
        <v>32</v>
      </c>
      <c r="AH4" s="6" t="s">
        <v>33</v>
      </c>
      <c r="AI4" s="6" t="s">
        <v>34</v>
      </c>
      <c r="AJ4" s="6" t="s">
        <v>35</v>
      </c>
      <c r="AK4" s="6" t="s">
        <v>36</v>
      </c>
      <c r="AL4" s="6" t="s">
        <v>37</v>
      </c>
      <c r="AM4" s="6" t="s">
        <v>38</v>
      </c>
      <c r="AN4" s="6" t="s">
        <v>39</v>
      </c>
      <c r="AO4" s="6" t="s">
        <v>40</v>
      </c>
      <c r="AP4" s="6" t="s">
        <v>41</v>
      </c>
      <c r="AQ4" s="6" t="s">
        <v>42</v>
      </c>
      <c r="AR4" s="6" t="s">
        <v>43</v>
      </c>
      <c r="AS4" s="6" t="s">
        <v>44</v>
      </c>
      <c r="AT4" s="6" t="s">
        <v>45</v>
      </c>
      <c r="AU4" s="6" t="s">
        <v>46</v>
      </c>
      <c r="AV4" s="6" t="s">
        <v>47</v>
      </c>
      <c r="AW4" s="6" t="s">
        <v>48</v>
      </c>
      <c r="AX4" s="6" t="s">
        <v>49</v>
      </c>
      <c r="AY4" s="6" t="s">
        <v>50</v>
      </c>
      <c r="AZ4" s="6" t="s">
        <v>51</v>
      </c>
      <c r="BA4" s="6" t="s">
        <v>52</v>
      </c>
      <c r="BB4" s="6" t="s">
        <v>53</v>
      </c>
      <c r="BC4" s="6" t="s">
        <v>54</v>
      </c>
      <c r="BD4" s="6" t="s">
        <v>55</v>
      </c>
      <c r="BE4" s="6" t="s">
        <v>56</v>
      </c>
      <c r="BF4" s="6" t="s">
        <v>57</v>
      </c>
      <c r="BG4" s="6" t="s">
        <v>58</v>
      </c>
      <c r="BH4" s="6" t="s">
        <v>59</v>
      </c>
      <c r="BI4" s="6" t="s">
        <v>60</v>
      </c>
      <c r="BJ4" s="6" t="s">
        <v>61</v>
      </c>
      <c r="BK4" s="6" t="s">
        <v>62</v>
      </c>
      <c r="BL4" s="6" t="s">
        <v>63</v>
      </c>
      <c r="BM4" s="6" t="s">
        <v>64</v>
      </c>
      <c r="BN4" s="6" t="s">
        <v>65</v>
      </c>
      <c r="BO4" s="6" t="s">
        <v>66</v>
      </c>
      <c r="BP4" s="6" t="s">
        <v>67</v>
      </c>
      <c r="BQ4" s="6" t="s">
        <v>68</v>
      </c>
      <c r="BR4" s="6" t="s">
        <v>69</v>
      </c>
      <c r="BS4" s="6" t="s">
        <v>70</v>
      </c>
      <c r="BT4" s="6" t="s">
        <v>71</v>
      </c>
      <c r="BU4" s="6" t="s">
        <v>72</v>
      </c>
      <c r="BV4" s="6" t="s">
        <v>73</v>
      </c>
      <c r="BW4" s="6" t="s">
        <v>74</v>
      </c>
      <c r="BX4" s="6" t="s">
        <v>75</v>
      </c>
      <c r="BY4" s="6" t="s">
        <v>76</v>
      </c>
      <c r="BZ4" s="6" t="s">
        <v>77</v>
      </c>
      <c r="CA4" s="6" t="s">
        <v>78</v>
      </c>
      <c r="CB4" s="6" t="s">
        <v>79</v>
      </c>
      <c r="CC4" s="6" t="s">
        <v>80</v>
      </c>
      <c r="CD4" s="6" t="s">
        <v>81</v>
      </c>
      <c r="CE4" s="6" t="s">
        <v>82</v>
      </c>
      <c r="CF4" s="6" t="s">
        <v>83</v>
      </c>
      <c r="CG4" s="6" t="s">
        <v>84</v>
      </c>
      <c r="CH4" s="6" t="s">
        <v>85</v>
      </c>
      <c r="CI4" s="6" t="s">
        <v>86</v>
      </c>
    </row>
    <row r="5" spans="1:87" ht="12.75">
      <c r="A5" t="s">
        <v>87</v>
      </c>
      <c r="B5" s="1" t="s">
        <v>88</v>
      </c>
      <c r="C5">
        <v>0.8</v>
      </c>
      <c r="D5">
        <v>0.9</v>
      </c>
      <c r="E5">
        <v>1.9</v>
      </c>
      <c r="F5">
        <v>1.3</v>
      </c>
      <c r="G5">
        <v>1.3</v>
      </c>
      <c r="H5">
        <v>1.3</v>
      </c>
      <c r="I5">
        <v>1.6</v>
      </c>
      <c r="J5">
        <v>2.7</v>
      </c>
      <c r="K5">
        <v>1.6</v>
      </c>
      <c r="L5">
        <v>2.1</v>
      </c>
      <c r="M5">
        <v>2.2</v>
      </c>
      <c r="N5">
        <v>2.4</v>
      </c>
      <c r="O5">
        <v>2.3</v>
      </c>
      <c r="P5">
        <v>2.3</v>
      </c>
      <c r="Q5">
        <v>2.1</v>
      </c>
      <c r="R5">
        <v>2.7</v>
      </c>
      <c r="S5">
        <v>5.1</v>
      </c>
      <c r="T5">
        <v>10.1</v>
      </c>
      <c r="U5">
        <v>10.4</v>
      </c>
      <c r="V5">
        <v>9.9</v>
      </c>
      <c r="W5">
        <v>10.9</v>
      </c>
      <c r="X5">
        <v>13.4</v>
      </c>
      <c r="Y5">
        <v>10.5</v>
      </c>
      <c r="Z5">
        <v>11</v>
      </c>
      <c r="AA5">
        <v>11.7</v>
      </c>
      <c r="AB5">
        <v>13.7</v>
      </c>
      <c r="AC5">
        <v>14.8</v>
      </c>
      <c r="AD5">
        <v>15.6</v>
      </c>
      <c r="AE5">
        <v>18.1</v>
      </c>
      <c r="AF5">
        <v>22.2</v>
      </c>
      <c r="AG5">
        <v>22.9</v>
      </c>
      <c r="AH5">
        <v>24.7</v>
      </c>
      <c r="AI5">
        <v>28.4</v>
      </c>
      <c r="AJ5">
        <v>29.1</v>
      </c>
      <c r="AK5">
        <v>30.7</v>
      </c>
      <c r="AL5">
        <v>31.7</v>
      </c>
      <c r="AM5">
        <v>34.4</v>
      </c>
      <c r="AN5">
        <v>38</v>
      </c>
      <c r="AO5">
        <v>46.3</v>
      </c>
      <c r="AP5">
        <v>53.9</v>
      </c>
      <c r="AQ5">
        <v>59.6</v>
      </c>
      <c r="AR5">
        <v>72.5</v>
      </c>
      <c r="AS5">
        <v>86.2</v>
      </c>
      <c r="AT5">
        <v>95.8</v>
      </c>
      <c r="AU5">
        <v>109.8</v>
      </c>
      <c r="AV5">
        <v>129.9</v>
      </c>
      <c r="AW5">
        <v>165.1</v>
      </c>
      <c r="AX5">
        <v>179.8</v>
      </c>
      <c r="AY5">
        <v>191.7</v>
      </c>
      <c r="AZ5">
        <v>205.9</v>
      </c>
      <c r="BA5">
        <v>230.1</v>
      </c>
      <c r="BB5">
        <v>274.4</v>
      </c>
      <c r="BC5">
        <v>311.5</v>
      </c>
      <c r="BD5">
        <v>346.5</v>
      </c>
      <c r="BE5">
        <v>373.6</v>
      </c>
      <c r="BF5">
        <v>384.1</v>
      </c>
      <c r="BG5">
        <v>406.7</v>
      </c>
      <c r="BH5">
        <v>432.4</v>
      </c>
      <c r="BI5">
        <v>451.7</v>
      </c>
      <c r="BJ5">
        <v>480.4</v>
      </c>
      <c r="BK5">
        <v>524.6</v>
      </c>
      <c r="BL5">
        <v>578.9</v>
      </c>
      <c r="BM5">
        <v>654.5</v>
      </c>
      <c r="BN5">
        <v>735.7</v>
      </c>
      <c r="BO5">
        <v>782.9</v>
      </c>
      <c r="BP5">
        <v>820</v>
      </c>
      <c r="BQ5">
        <v>867</v>
      </c>
      <c r="BR5">
        <v>908.8</v>
      </c>
      <c r="BS5">
        <v>937.6</v>
      </c>
      <c r="BT5">
        <v>960.1</v>
      </c>
      <c r="BU5">
        <v>996.1</v>
      </c>
      <c r="BV5">
        <v>1049.2</v>
      </c>
      <c r="BW5">
        <v>1150.8</v>
      </c>
      <c r="BX5">
        <v>1255.8</v>
      </c>
      <c r="BY5">
        <v>1326.7</v>
      </c>
      <c r="BZ5">
        <v>1410.6</v>
      </c>
      <c r="CA5">
        <v>1497.5</v>
      </c>
      <c r="CB5">
        <v>1600.6</v>
      </c>
      <c r="CC5">
        <v>1705.5</v>
      </c>
      <c r="CD5">
        <v>1862.8</v>
      </c>
      <c r="CE5">
        <v>2117.5</v>
      </c>
      <c r="CF5">
        <v>2250.5</v>
      </c>
      <c r="CG5">
        <v>2274.8</v>
      </c>
      <c r="CH5">
        <v>2325.7</v>
      </c>
      <c r="CI5">
        <v>2391.1</v>
      </c>
    </row>
    <row r="6" spans="2:87" ht="12.75">
      <c r="B6" s="3" t="s">
        <v>209</v>
      </c>
      <c r="C6" s="4">
        <f>C5/GDP!C4</f>
        <v>0.007648183556405354</v>
      </c>
      <c r="D6" s="4">
        <f>D5/GDP!D4</f>
        <v>0.009761388286334056</v>
      </c>
      <c r="E6" s="4">
        <f>E5/GDP!E4</f>
        <v>0.024547803617571057</v>
      </c>
      <c r="F6" s="4">
        <f>F5/GDP!F4</f>
        <v>0.02184873949579832</v>
      </c>
      <c r="G6" s="4">
        <f>G5/GDP!G4</f>
        <v>0.022727272727272728</v>
      </c>
      <c r="H6" s="4">
        <f>H5/GDP!H4</f>
        <v>0.019461077844311378</v>
      </c>
      <c r="I6" s="4">
        <f>I5/GDP!I4</f>
        <v>0.02153432032301481</v>
      </c>
      <c r="J6" s="4">
        <f>J5/GDP!J4</f>
        <v>0.03180212014134275</v>
      </c>
      <c r="K6" s="4">
        <f>K5/GDP!K4</f>
        <v>0.017204301075268817</v>
      </c>
      <c r="L6" s="4">
        <f>L5/GDP!L4</f>
        <v>0.02402745995423341</v>
      </c>
      <c r="M6" s="4">
        <f>M5/GDP!M4</f>
        <v>0.023529411764705885</v>
      </c>
      <c r="N6" s="4">
        <f>N5/GDP!N4</f>
        <v>0.02332361516034985</v>
      </c>
      <c r="O6" s="4">
        <f>O5/GDP!O4</f>
        <v>0.017774343122102007</v>
      </c>
      <c r="P6" s="4">
        <f>P5/GDP!P4</f>
        <v>0.013855421686746987</v>
      </c>
      <c r="Q6" s="4">
        <f>Q5/GDP!Q4</f>
        <v>0.010339734121122601</v>
      </c>
      <c r="R6" s="4">
        <f>R5/GDP!R4</f>
        <v>0.012021371326803207</v>
      </c>
      <c r="S6" s="4">
        <f>S5/GDP!S4</f>
        <v>0.022348816827344433</v>
      </c>
      <c r="T6" s="4">
        <f>T5/GDP!T4</f>
        <v>0.044337137840210705</v>
      </c>
      <c r="U6" s="4">
        <f>U5/GDP!U4</f>
        <v>0.041616646658663464</v>
      </c>
      <c r="V6" s="4">
        <f>V5/GDP!V4</f>
        <v>0.036026200873362446</v>
      </c>
      <c r="W6" s="4">
        <f>W5/GDP!W4</f>
        <v>0.03995601173020528</v>
      </c>
      <c r="X6" s="4">
        <f>X5/GDP!X4</f>
        <v>0.044636908727514996</v>
      </c>
      <c r="Y6" s="4">
        <f>Y5/GDP!Y4</f>
        <v>0.030233227756982436</v>
      </c>
      <c r="Z6" s="4">
        <f>Z5/GDP!Z4</f>
        <v>0.029915692140331792</v>
      </c>
      <c r="AA6" s="4">
        <f>AA5/GDP!AA4</f>
        <v>0.03002309468822171</v>
      </c>
      <c r="AB6" s="4">
        <f>AB5/GDP!AB4</f>
        <v>0.03502940424443876</v>
      </c>
      <c r="AC6" s="4">
        <f>AC5/GDP!AC4</f>
        <v>0.034725480994838104</v>
      </c>
      <c r="AD6" s="4">
        <f>AD5/GDP!AD4</f>
        <v>0.03465896467451677</v>
      </c>
      <c r="AE6" s="4">
        <f>AE5/GDP!AE4</f>
        <v>0.03811328700779112</v>
      </c>
      <c r="AF6" s="4">
        <f>AF5/GDP!AF4</f>
        <v>0.04605809128630705</v>
      </c>
      <c r="AG6" s="4">
        <f>AG5/GDP!AG4</f>
        <v>0.04382775119617224</v>
      </c>
      <c r="AH6" s="4">
        <f>AH5/GDP!AH4</f>
        <v>0.04546291183508191</v>
      </c>
      <c r="AI6" s="4">
        <f>AI5/GDP!AI4</f>
        <v>0.05041718444878395</v>
      </c>
      <c r="AJ6" s="4">
        <f>AJ5/GDP!AJ4</f>
        <v>0.0480912245909767</v>
      </c>
      <c r="AK6" s="4">
        <f>AK5/GDP!AK4</f>
        <v>0.048073911681803944</v>
      </c>
      <c r="AL6" s="4">
        <f>AL5/GDP!AL4</f>
        <v>0.04622338874307379</v>
      </c>
      <c r="AM6" s="4">
        <f>AM5/GDP!AM4</f>
        <v>0.04625521043431491</v>
      </c>
      <c r="AN6" s="4">
        <f>AN5/GDP!AN4</f>
        <v>0.046625766871165646</v>
      </c>
      <c r="AO6" s="4">
        <f>AO5/GDP!AO4</f>
        <v>0.05373099686665892</v>
      </c>
      <c r="AP6" s="4">
        <f>AP5/GDP!AP4</f>
        <v>0.05718832891246684</v>
      </c>
      <c r="AQ6" s="4">
        <f>AQ5/GDP!AQ4</f>
        <v>0.05843710167663497</v>
      </c>
      <c r="AR6" s="4">
        <f>AR5/GDP!AR4</f>
        <v>0.0673854447439353</v>
      </c>
      <c r="AS6" s="4">
        <f>AS5/GDP!AS4</f>
        <v>0.07381400924815894</v>
      </c>
      <c r="AT6" s="4">
        <f>AT5/GDP!AT4</f>
        <v>0.0747036805988771</v>
      </c>
      <c r="AU6" s="4">
        <f>AU5/GDP!AU4</f>
        <v>0.07686384319215961</v>
      </c>
      <c r="AV6" s="4">
        <f>AV5/GDP!AV4</f>
        <v>0.08387138429752067</v>
      </c>
      <c r="AW6" s="4">
        <f>AW5/GDP!AW4</f>
        <v>0.09775593581621173</v>
      </c>
      <c r="AX6" s="4">
        <f>AX5/GDP!AX4</f>
        <v>0.09576054537707714</v>
      </c>
      <c r="AY6" s="4">
        <f>AY5/GDP!AY4</f>
        <v>0.09189837008628954</v>
      </c>
      <c r="AZ6" s="4">
        <f>AZ5/GDP!AZ4</f>
        <v>0.08737163710430282</v>
      </c>
      <c r="BA6" s="4">
        <f>BA5/GDP!BA4</f>
        <v>0.08742069070324075</v>
      </c>
      <c r="BB6" s="4">
        <f>BB5/GDP!BB4</f>
        <v>0.09586026200873361</v>
      </c>
      <c r="BC6" s="4">
        <f>BC5/GDP!BC4</f>
        <v>0.0970102771722205</v>
      </c>
      <c r="BD6" s="4">
        <f>BD5/GDP!BD4</f>
        <v>0.10358744394618834</v>
      </c>
      <c r="BE6" s="4">
        <f>BE5/GDP!BE4</f>
        <v>0.10269096506418186</v>
      </c>
      <c r="BF6" s="4">
        <f>BF5/GDP!BF4</f>
        <v>0.095057787017101</v>
      </c>
      <c r="BG6" s="4">
        <f>BG5/GDP!BG4</f>
        <v>0.09356523339544942</v>
      </c>
      <c r="BH6" s="4">
        <f>BH5/GDP!BH4</f>
        <v>0.09420068842316238</v>
      </c>
      <c r="BI6" s="4">
        <f>BI5/GDP!BI4</f>
        <v>0.09274773109933884</v>
      </c>
      <c r="BJ6" s="4">
        <f>BJ5/GDP!BJ4</f>
        <v>0.09145946769219053</v>
      </c>
      <c r="BK6" s="4">
        <f>BK5/GDP!BK4</f>
        <v>0.0927231914028669</v>
      </c>
      <c r="BL6" s="4">
        <f>BL5/GDP!BL4</f>
        <v>0.09681249581911833</v>
      </c>
      <c r="BM6" s="4">
        <f>BM5/GDP!BM4</f>
        <v>0.10600907029478458</v>
      </c>
      <c r="BN6" s="4">
        <f>BN5/GDP!BN4</f>
        <v>0.1125043964950377</v>
      </c>
      <c r="BO6" s="4">
        <f>BO5/GDP!BO4</f>
        <v>0.11381511041330485</v>
      </c>
      <c r="BP6" s="4">
        <f>BP5/GDP!BP4</f>
        <v>0.11219352014010507</v>
      </c>
      <c r="BQ6" s="4">
        <f>BQ5/GDP!BQ4</f>
        <v>0.1131248287470153</v>
      </c>
      <c r="BR6" s="4">
        <f>BR5/GDP!BR4</f>
        <v>0.11219476062319449</v>
      </c>
      <c r="BS6" s="4">
        <f>BS5/GDP!BS4</f>
        <v>0.10891560666782832</v>
      </c>
      <c r="BT6" s="4">
        <f>BT5/GDP!BT4</f>
        <v>0.10563085860141706</v>
      </c>
      <c r="BU6" s="4">
        <f>BU5/GDP!BU4</f>
        <v>0.10310953770987309</v>
      </c>
      <c r="BV6" s="4">
        <f>BV5/GDP!BV4</f>
        <v>0.10201462352209087</v>
      </c>
      <c r="BW6" s="4">
        <f>BW5/GDP!BW4</f>
        <v>0.10834321866350337</v>
      </c>
      <c r="BX6" s="4">
        <f>BX5/GDP!BX4</f>
        <v>0.11439763151901616</v>
      </c>
      <c r="BY6" s="4">
        <f>BY5/GDP!BY4</f>
        <v>0.11525797736019529</v>
      </c>
      <c r="BZ6" s="4">
        <f>BZ5/GDP!BZ4</f>
        <v>0.11491743313591149</v>
      </c>
      <c r="CA6" s="4">
        <f>CA5/GDP!CA4</f>
        <v>0.11436797849347395</v>
      </c>
      <c r="CB6" s="4">
        <f>CB5/GDP!CB4</f>
        <v>0.11551757734972105</v>
      </c>
      <c r="CC6" s="4">
        <f>CC5/GDP!CC4</f>
        <v>0.11780267447643256</v>
      </c>
      <c r="CD6" s="4">
        <f>CD5/GDP!CD4</f>
        <v>0.12656095009036186</v>
      </c>
      <c r="CE6" s="4">
        <f>CE5/GDP!CE4</f>
        <v>0.14685789981066252</v>
      </c>
      <c r="CF6" s="4">
        <f>CF5/GDP!CF4</f>
        <v>0.1503902595493304</v>
      </c>
      <c r="CG6" s="4">
        <f>CG5/GDP!CG4</f>
        <v>0.1465920002062135</v>
      </c>
      <c r="CH6" s="4">
        <f>CH5/GDP!CH4</f>
        <v>0.14388858641853097</v>
      </c>
      <c r="CI6" s="4">
        <f>CI5/GDP!CI4</f>
        <v>0.14259814767326054</v>
      </c>
    </row>
    <row r="7" spans="1:87" ht="12.75">
      <c r="A7" t="s">
        <v>89</v>
      </c>
      <c r="B7" s="1" t="s">
        <v>90</v>
      </c>
      <c r="C7">
        <v>0.8</v>
      </c>
      <c r="D7">
        <v>0.9</v>
      </c>
      <c r="E7">
        <v>1.9</v>
      </c>
      <c r="F7">
        <v>1.3</v>
      </c>
      <c r="G7">
        <v>1.3</v>
      </c>
      <c r="H7">
        <v>1.3</v>
      </c>
      <c r="I7">
        <v>1.6</v>
      </c>
      <c r="J7">
        <v>2.7</v>
      </c>
      <c r="K7">
        <v>1.6</v>
      </c>
      <c r="L7">
        <v>2.1</v>
      </c>
      <c r="M7">
        <v>2.2</v>
      </c>
      <c r="N7">
        <v>2.4</v>
      </c>
      <c r="O7">
        <v>2.3</v>
      </c>
      <c r="P7">
        <v>2.3</v>
      </c>
      <c r="Q7">
        <v>2.1</v>
      </c>
      <c r="R7">
        <v>2.7</v>
      </c>
      <c r="S7">
        <v>5.1</v>
      </c>
      <c r="T7">
        <v>10.1</v>
      </c>
      <c r="U7">
        <v>10.4</v>
      </c>
      <c r="V7">
        <v>9.9</v>
      </c>
      <c r="W7">
        <v>10.9</v>
      </c>
      <c r="X7">
        <v>13.4</v>
      </c>
      <c r="Y7">
        <v>10.5</v>
      </c>
      <c r="Z7">
        <v>11</v>
      </c>
      <c r="AA7">
        <v>11.7</v>
      </c>
      <c r="AB7">
        <v>13.7</v>
      </c>
      <c r="AC7">
        <v>14.8</v>
      </c>
      <c r="AD7">
        <v>15.6</v>
      </c>
      <c r="AE7">
        <v>18.1</v>
      </c>
      <c r="AF7">
        <v>22.2</v>
      </c>
      <c r="AG7">
        <v>22.9</v>
      </c>
      <c r="AH7">
        <v>24.4</v>
      </c>
      <c r="AI7">
        <v>28.1</v>
      </c>
      <c r="AJ7">
        <v>28.8</v>
      </c>
      <c r="AK7">
        <v>30.3</v>
      </c>
      <c r="AL7">
        <v>31.3</v>
      </c>
      <c r="AM7">
        <v>33.9</v>
      </c>
      <c r="AN7">
        <v>37.5</v>
      </c>
      <c r="AO7">
        <v>45.8</v>
      </c>
      <c r="AP7">
        <v>53.3</v>
      </c>
      <c r="AQ7">
        <v>59</v>
      </c>
      <c r="AR7">
        <v>71.7</v>
      </c>
      <c r="AS7">
        <v>85.4</v>
      </c>
      <c r="AT7">
        <v>94.8</v>
      </c>
      <c r="AU7">
        <v>108.6</v>
      </c>
      <c r="AV7">
        <v>128.6</v>
      </c>
      <c r="AW7">
        <v>163.1</v>
      </c>
      <c r="AX7">
        <v>177.3</v>
      </c>
      <c r="AY7">
        <v>189.1</v>
      </c>
      <c r="AZ7">
        <v>203.2</v>
      </c>
      <c r="BA7">
        <v>227.1</v>
      </c>
      <c r="BB7">
        <v>270.8</v>
      </c>
      <c r="BC7">
        <v>307.2</v>
      </c>
      <c r="BD7">
        <v>342.4</v>
      </c>
      <c r="BE7">
        <v>369.9</v>
      </c>
      <c r="BF7">
        <v>380.4</v>
      </c>
      <c r="BG7">
        <v>402.6</v>
      </c>
      <c r="BH7">
        <v>428</v>
      </c>
      <c r="BI7">
        <v>447.4</v>
      </c>
      <c r="BJ7">
        <v>475.9</v>
      </c>
      <c r="BK7">
        <v>519.4</v>
      </c>
      <c r="BL7">
        <v>572.7</v>
      </c>
      <c r="BM7">
        <v>648.2</v>
      </c>
      <c r="BN7">
        <v>729.5</v>
      </c>
      <c r="BO7">
        <v>776.7</v>
      </c>
      <c r="BP7">
        <v>813.1</v>
      </c>
      <c r="BQ7">
        <v>860.2</v>
      </c>
      <c r="BR7">
        <v>901.2</v>
      </c>
      <c r="BS7">
        <v>929.8</v>
      </c>
      <c r="BT7">
        <v>951.9</v>
      </c>
      <c r="BU7">
        <v>987.6</v>
      </c>
      <c r="BV7">
        <v>1040.6</v>
      </c>
      <c r="BW7">
        <v>1141.3</v>
      </c>
      <c r="BX7">
        <v>1246.2</v>
      </c>
      <c r="BY7">
        <v>1316.6</v>
      </c>
      <c r="BZ7">
        <v>1399.9</v>
      </c>
      <c r="CA7">
        <v>1486.3</v>
      </c>
      <c r="CB7">
        <v>1588.2</v>
      </c>
      <c r="CC7">
        <v>1692.2</v>
      </c>
      <c r="CD7">
        <v>1847.3</v>
      </c>
      <c r="CE7">
        <v>2101.5</v>
      </c>
      <c r="CF7">
        <v>2234</v>
      </c>
      <c r="CG7">
        <v>2257.7</v>
      </c>
      <c r="CH7">
        <v>2307.6</v>
      </c>
      <c r="CI7">
        <v>2372.2</v>
      </c>
    </row>
    <row r="8" spans="1:87" ht="12.75">
      <c r="A8" t="s">
        <v>91</v>
      </c>
      <c r="B8" s="1" t="s">
        <v>92</v>
      </c>
      <c r="C8">
        <v>0.6</v>
      </c>
      <c r="D8">
        <v>0.7</v>
      </c>
      <c r="E8">
        <v>1.7</v>
      </c>
      <c r="F8">
        <v>0.9</v>
      </c>
      <c r="G8">
        <v>0.6</v>
      </c>
      <c r="H8">
        <v>0.5</v>
      </c>
      <c r="I8">
        <v>0.5</v>
      </c>
      <c r="J8">
        <v>2</v>
      </c>
      <c r="K8">
        <v>0.7</v>
      </c>
      <c r="L8">
        <v>1.1</v>
      </c>
      <c r="M8">
        <v>1.1</v>
      </c>
      <c r="N8">
        <v>1.3</v>
      </c>
      <c r="O8">
        <v>1.2</v>
      </c>
      <c r="P8">
        <v>1.3</v>
      </c>
      <c r="Q8">
        <v>1.1</v>
      </c>
      <c r="R8">
        <v>1.7</v>
      </c>
      <c r="S8">
        <v>4.1</v>
      </c>
      <c r="T8">
        <v>8.7</v>
      </c>
      <c r="U8">
        <v>8.4</v>
      </c>
      <c r="V8">
        <v>7.2</v>
      </c>
      <c r="W8">
        <v>8.2</v>
      </c>
      <c r="X8">
        <v>10.2</v>
      </c>
      <c r="Y8">
        <v>7.9</v>
      </c>
      <c r="Z8">
        <v>8.1</v>
      </c>
      <c r="AA8">
        <v>8.7</v>
      </c>
      <c r="AB8">
        <v>10.7</v>
      </c>
      <c r="AC8">
        <v>11.5</v>
      </c>
      <c r="AD8">
        <v>12.3</v>
      </c>
      <c r="AE8">
        <v>14.5</v>
      </c>
      <c r="AF8">
        <v>18.2</v>
      </c>
      <c r="AG8">
        <v>18.6</v>
      </c>
      <c r="AH8">
        <v>19.9</v>
      </c>
      <c r="AI8">
        <v>23.1</v>
      </c>
      <c r="AJ8">
        <v>23.5</v>
      </c>
      <c r="AK8">
        <v>24.6</v>
      </c>
      <c r="AL8">
        <v>25.2</v>
      </c>
      <c r="AM8">
        <v>27.3</v>
      </c>
      <c r="AN8">
        <v>29.9</v>
      </c>
      <c r="AO8">
        <v>36.5</v>
      </c>
      <c r="AP8">
        <v>41.9</v>
      </c>
      <c r="AQ8">
        <v>45.8</v>
      </c>
      <c r="AR8">
        <v>55.6</v>
      </c>
      <c r="AS8">
        <v>66.1</v>
      </c>
      <c r="AT8">
        <v>72.9</v>
      </c>
      <c r="AU8">
        <v>84.5</v>
      </c>
      <c r="AV8">
        <v>103.3</v>
      </c>
      <c r="AW8">
        <v>132.3</v>
      </c>
      <c r="AX8">
        <v>143.1</v>
      </c>
      <c r="AY8">
        <v>152.1</v>
      </c>
      <c r="AZ8">
        <v>162.4</v>
      </c>
      <c r="BA8">
        <v>182.8</v>
      </c>
      <c r="BB8">
        <v>219.6</v>
      </c>
      <c r="BC8">
        <v>250.1</v>
      </c>
      <c r="BD8">
        <v>281.2</v>
      </c>
      <c r="BE8">
        <v>303</v>
      </c>
      <c r="BF8">
        <v>309.2</v>
      </c>
      <c r="BG8">
        <v>325.4</v>
      </c>
      <c r="BH8">
        <v>343.7</v>
      </c>
      <c r="BI8">
        <v>356.7</v>
      </c>
      <c r="BJ8">
        <v>377.4</v>
      </c>
      <c r="BK8">
        <v>410.1</v>
      </c>
      <c r="BL8">
        <v>445.1</v>
      </c>
      <c r="BM8">
        <v>491.7</v>
      </c>
      <c r="BN8">
        <v>549.5</v>
      </c>
      <c r="BO8">
        <v>581.5</v>
      </c>
      <c r="BP8">
        <v>606.4</v>
      </c>
      <c r="BQ8">
        <v>642.6</v>
      </c>
      <c r="BR8">
        <v>676.9</v>
      </c>
      <c r="BS8">
        <v>702.2</v>
      </c>
      <c r="BT8">
        <v>716.1</v>
      </c>
      <c r="BU8">
        <v>735.3</v>
      </c>
      <c r="BV8">
        <v>769.1</v>
      </c>
      <c r="BW8">
        <v>836.3</v>
      </c>
      <c r="BX8">
        <v>913.1</v>
      </c>
      <c r="BY8">
        <v>963</v>
      </c>
      <c r="BZ8">
        <v>1014.9</v>
      </c>
      <c r="CA8">
        <v>1079.7</v>
      </c>
      <c r="CB8">
        <v>1184.2</v>
      </c>
      <c r="CC8">
        <v>1258.9</v>
      </c>
      <c r="CD8">
        <v>1391.9</v>
      </c>
      <c r="CE8">
        <v>1608.9</v>
      </c>
      <c r="CF8">
        <v>1710.1</v>
      </c>
      <c r="CG8">
        <v>1727.3</v>
      </c>
      <c r="CH8">
        <v>1767</v>
      </c>
      <c r="CI8">
        <v>1806.8</v>
      </c>
    </row>
    <row r="9" spans="2:87" ht="12.75">
      <c r="B9" s="3" t="s">
        <v>210</v>
      </c>
      <c r="C9" s="4">
        <f>C8/GDP!C4</f>
        <v>0.0057361376673040155</v>
      </c>
      <c r="D9" s="4">
        <f>D8/GDP!D4</f>
        <v>0.007592190889370932</v>
      </c>
      <c r="E9" s="4">
        <f>E8/GDP!E4</f>
        <v>0.021963824289405683</v>
      </c>
      <c r="F9" s="4">
        <f>F8/GDP!F4</f>
        <v>0.015126050420168067</v>
      </c>
      <c r="G9" s="4">
        <f>G8/GDP!G4</f>
        <v>0.010489510489510488</v>
      </c>
      <c r="H9" s="4">
        <f>H8/GDP!H4</f>
        <v>0.0074850299401197605</v>
      </c>
      <c r="I9" s="4">
        <f>I8/GDP!I4</f>
        <v>0.006729475100942127</v>
      </c>
      <c r="J9" s="4">
        <f>J8/GDP!J4</f>
        <v>0.02355712603062426</v>
      </c>
      <c r="K9" s="4">
        <f>K8/GDP!K4</f>
        <v>0.007526881720430107</v>
      </c>
      <c r="L9" s="4">
        <f>L8/GDP!L4</f>
        <v>0.012585812356979404</v>
      </c>
      <c r="M9" s="4">
        <f>M8/GDP!M4</f>
        <v>0.011764705882352943</v>
      </c>
      <c r="N9" s="4">
        <f>N8/GDP!N4</f>
        <v>0.012633624878522837</v>
      </c>
      <c r="O9" s="4">
        <f>O8/GDP!O4</f>
        <v>0.00927357032457496</v>
      </c>
      <c r="P9" s="4">
        <f>P8/GDP!P4</f>
        <v>0.00783132530120482</v>
      </c>
      <c r="Q9" s="4">
        <f>Q8/GDP!Q4</f>
        <v>0.0054160512063023145</v>
      </c>
      <c r="R9" s="4">
        <f>R8/GDP!R4</f>
        <v>0.007569011576135352</v>
      </c>
      <c r="S9" s="4">
        <f>S8/GDP!S4</f>
        <v>0.01796669588080631</v>
      </c>
      <c r="T9" s="4">
        <f>T8/GDP!T4</f>
        <v>0.03819139596136962</v>
      </c>
      <c r="U9" s="4">
        <f>U8/GDP!U4</f>
        <v>0.03361344537815126</v>
      </c>
      <c r="V9" s="4">
        <f>V8/GDP!V4</f>
        <v>0.026200873362445413</v>
      </c>
      <c r="W9" s="4">
        <f>W8/GDP!W4</f>
        <v>0.03005865102639296</v>
      </c>
      <c r="X9" s="4">
        <f>X8/GDP!X4</f>
        <v>0.03397734843437708</v>
      </c>
      <c r="Y9" s="4">
        <f>Y8/GDP!Y4</f>
        <v>0.02274690469334869</v>
      </c>
      <c r="Z9" s="4">
        <f>Z8/GDP!Z4</f>
        <v>0.022028827848789775</v>
      </c>
      <c r="AA9" s="4">
        <f>AA8/GDP!AA4</f>
        <v>0.022324865280985373</v>
      </c>
      <c r="AB9" s="4">
        <f>AB8/GDP!AB4</f>
        <v>0.0273587317821529</v>
      </c>
      <c r="AC9" s="4">
        <f>AC8/GDP!AC4</f>
        <v>0.026982637259502583</v>
      </c>
      <c r="AD9" s="4">
        <f>AD8/GDP!AD4</f>
        <v>0.02732726060875361</v>
      </c>
      <c r="AE9" s="4">
        <f>AE8/GDP!AE4</f>
        <v>0.03053274373552327</v>
      </c>
      <c r="AF9" s="4">
        <f>AF8/GDP!AF4</f>
        <v>0.03775933609958506</v>
      </c>
      <c r="AG9" s="4">
        <f>AG8/GDP!AG4</f>
        <v>0.03559808612440191</v>
      </c>
      <c r="AH9" s="4">
        <f>AH8/GDP!AH4</f>
        <v>0.03662801398858826</v>
      </c>
      <c r="AI9" s="4">
        <f>AI8/GDP!AI4</f>
        <v>0.041008343688975685</v>
      </c>
      <c r="AJ9" s="4">
        <f>AJ8/GDP!AJ4</f>
        <v>0.03883655594116675</v>
      </c>
      <c r="AK9" s="4">
        <f>AK8/GDP!AK4</f>
        <v>0.03852176636392108</v>
      </c>
      <c r="AL9" s="4">
        <f>AL8/GDP!AL4</f>
        <v>0.03674540682414698</v>
      </c>
      <c r="AM9" s="4">
        <f>AM8/GDP!AM4</f>
        <v>0.03670835014118596</v>
      </c>
      <c r="AN9" s="4">
        <f>AN8/GDP!AN4</f>
        <v>0.03668711656441718</v>
      </c>
      <c r="AO9" s="4">
        <f>AO8/GDP!AO4</f>
        <v>0.04235812927933155</v>
      </c>
      <c r="AP9" s="4">
        <f>AP8/GDP!AP4</f>
        <v>0.04445623342175066</v>
      </c>
      <c r="AQ9" s="4">
        <f>AQ8/GDP!AQ4</f>
        <v>0.04490636336895774</v>
      </c>
      <c r="AR9" s="4">
        <f>AR8/GDP!AR4</f>
        <v>0.051677665210521424</v>
      </c>
      <c r="AS9" s="4">
        <f>AS8/GDP!AS4</f>
        <v>0.05660215790375064</v>
      </c>
      <c r="AT9" s="4">
        <f>AT8/GDP!AT4</f>
        <v>0.056846537741734246</v>
      </c>
      <c r="AU9" s="4">
        <f>AU8/GDP!AU4</f>
        <v>0.05915295764788239</v>
      </c>
      <c r="AV9" s="4">
        <f>AV8/GDP!AV4</f>
        <v>0.06669679752066116</v>
      </c>
      <c r="AW9" s="4">
        <f>AW8/GDP!AW4</f>
        <v>0.07833501095387531</v>
      </c>
      <c r="AX9" s="4">
        <f>AX8/GDP!AX4</f>
        <v>0.0762143161482744</v>
      </c>
      <c r="AY9" s="4">
        <f>AY8/GDP!AY4</f>
        <v>0.07291466922339405</v>
      </c>
      <c r="AZ9" s="4">
        <f>AZ8/GDP!AZ4</f>
        <v>0.06891284053297124</v>
      </c>
      <c r="BA9" s="4">
        <f>BA8/GDP!BA4</f>
        <v>0.06945024885072756</v>
      </c>
      <c r="BB9" s="4">
        <f>BB8/GDP!BB4</f>
        <v>0.07671615720524018</v>
      </c>
      <c r="BC9" s="4">
        <f>BC8/GDP!BC4</f>
        <v>0.07788850825288073</v>
      </c>
      <c r="BD9" s="4">
        <f>BD8/GDP!BD4</f>
        <v>0.08406576980568012</v>
      </c>
      <c r="BE9" s="4">
        <f>BE8/GDP!BE4</f>
        <v>0.08328523130205327</v>
      </c>
      <c r="BF9" s="4">
        <f>BF8/GDP!BF4</f>
        <v>0.07652139480783032</v>
      </c>
      <c r="BG9" s="4">
        <f>BG8/GDP!BG4</f>
        <v>0.07486138909977684</v>
      </c>
      <c r="BH9" s="4">
        <f>BH8/GDP!BH4</f>
        <v>0.07487691168140821</v>
      </c>
      <c r="BI9" s="4">
        <f>BI8/GDP!BI4</f>
        <v>0.07324134532462732</v>
      </c>
      <c r="BJ9" s="4">
        <f>BJ8/GDP!BJ4</f>
        <v>0.0718501313635152</v>
      </c>
      <c r="BK9" s="4">
        <f>BK8/GDP!BK4</f>
        <v>0.07248528554006045</v>
      </c>
      <c r="BL9" s="4">
        <f>BL8/GDP!BL4</f>
        <v>0.07443641715164893</v>
      </c>
      <c r="BM9" s="4">
        <f>BM8/GDP!BM4</f>
        <v>0.07964042759961128</v>
      </c>
      <c r="BN9" s="4">
        <f>BN8/GDP!BN4</f>
        <v>0.08403040080742587</v>
      </c>
      <c r="BO9" s="4">
        <f>BO8/GDP!BO4</f>
        <v>0.0845363222701964</v>
      </c>
      <c r="BP9" s="4">
        <f>BP8/GDP!BP4</f>
        <v>0.08296847635726795</v>
      </c>
      <c r="BQ9" s="4">
        <f>BQ8/GDP!BQ4</f>
        <v>0.08384546130661134</v>
      </c>
      <c r="BR9" s="4">
        <f>BR8/GDP!BR4</f>
        <v>0.08356583788054615</v>
      </c>
      <c r="BS9" s="4">
        <f>BS8/GDP!BS4</f>
        <v>0.08157054074461288</v>
      </c>
      <c r="BT9" s="4">
        <f>BT8/GDP!BT4</f>
        <v>0.07878581173260572</v>
      </c>
      <c r="BU9" s="4">
        <f>BU8/GDP!BU4</f>
        <v>0.07611328488913731</v>
      </c>
      <c r="BV9" s="4">
        <f>BV8/GDP!BV4</f>
        <v>0.07478025824517735</v>
      </c>
      <c r="BW9" s="4">
        <f>BW8/GDP!BW4</f>
        <v>0.07873430115422998</v>
      </c>
      <c r="BX9" s="4">
        <f>BX8/GDP!BX4</f>
        <v>0.08317923024368026</v>
      </c>
      <c r="BY9" s="4">
        <f>BY8/GDP!BY4</f>
        <v>0.08366128906148192</v>
      </c>
      <c r="BZ9" s="4">
        <f>BZ8/GDP!BZ4</f>
        <v>0.0826809179708185</v>
      </c>
      <c r="CA9" s="4">
        <f>CA8/GDP!CA4</f>
        <v>0.08245950342531141</v>
      </c>
      <c r="CB9" s="4">
        <f>CB8/GDP!CB4</f>
        <v>0.08546539741193283</v>
      </c>
      <c r="CC9" s="4">
        <f>CC8/GDP!CC4</f>
        <v>0.0869550201690888</v>
      </c>
      <c r="CD9" s="4">
        <f>CD8/GDP!CD4</f>
        <v>0.09456741809682986</v>
      </c>
      <c r="CE9" s="4">
        <f>CE8/GDP!CE4</f>
        <v>0.11158426210407318</v>
      </c>
      <c r="CF9" s="4">
        <f>CF8/GDP!CF4</f>
        <v>0.11427788618320814</v>
      </c>
      <c r="CG9" s="4">
        <f>CG8/GDP!CG4</f>
        <v>0.1113101643908003</v>
      </c>
      <c r="CH9" s="4">
        <f>CH8/GDP!CH4</f>
        <v>0.10932241140368243</v>
      </c>
      <c r="CI9" s="4">
        <f>CI8/GDP!CI4</f>
        <v>0.10775221998914607</v>
      </c>
    </row>
    <row r="10" spans="1:87" ht="12.75">
      <c r="A10" t="s">
        <v>93</v>
      </c>
      <c r="B10" t="s">
        <v>94</v>
      </c>
      <c r="C10">
        <v>0</v>
      </c>
      <c r="D10">
        <v>0</v>
      </c>
      <c r="E10">
        <v>0</v>
      </c>
      <c r="F10">
        <v>0</v>
      </c>
      <c r="G10">
        <v>0</v>
      </c>
      <c r="H10">
        <v>0</v>
      </c>
      <c r="I10">
        <v>0</v>
      </c>
      <c r="J10">
        <v>0</v>
      </c>
      <c r="K10">
        <v>0.1</v>
      </c>
      <c r="L10">
        <v>0.5</v>
      </c>
      <c r="M10">
        <v>0.6</v>
      </c>
      <c r="N10">
        <v>0.8</v>
      </c>
      <c r="O10">
        <v>0.6</v>
      </c>
      <c r="P10">
        <v>0.7</v>
      </c>
      <c r="Q10">
        <v>0.4</v>
      </c>
      <c r="R10">
        <v>0.5</v>
      </c>
      <c r="S10">
        <v>1.2</v>
      </c>
      <c r="T10">
        <v>3.5</v>
      </c>
      <c r="U10">
        <v>2.6</v>
      </c>
      <c r="V10">
        <v>2.4</v>
      </c>
      <c r="W10">
        <v>3.6</v>
      </c>
      <c r="X10">
        <v>5.9</v>
      </c>
      <c r="Y10">
        <v>4.1</v>
      </c>
      <c r="Z10">
        <v>4.5</v>
      </c>
      <c r="AA10">
        <v>5.3</v>
      </c>
      <c r="AB10">
        <v>7.2</v>
      </c>
      <c r="AC10">
        <v>7.7</v>
      </c>
      <c r="AD10">
        <v>8.5</v>
      </c>
      <c r="AE10">
        <v>10.6</v>
      </c>
      <c r="AF10">
        <v>14.2</v>
      </c>
      <c r="AG10">
        <v>14.6</v>
      </c>
      <c r="AH10">
        <v>15.9</v>
      </c>
      <c r="AI10">
        <v>19</v>
      </c>
      <c r="AJ10">
        <v>19.3</v>
      </c>
      <c r="AK10">
        <v>20.3</v>
      </c>
      <c r="AL10">
        <v>20.6</v>
      </c>
      <c r="AM10">
        <v>22.3</v>
      </c>
      <c r="AN10">
        <v>24.7</v>
      </c>
      <c r="AO10">
        <v>30.3</v>
      </c>
      <c r="AP10">
        <v>35.1</v>
      </c>
      <c r="AQ10">
        <v>38</v>
      </c>
      <c r="AR10">
        <v>45.7</v>
      </c>
      <c r="AS10">
        <v>54</v>
      </c>
      <c r="AT10">
        <v>59.2</v>
      </c>
      <c r="AU10">
        <v>69.4</v>
      </c>
      <c r="AV10">
        <v>81.6</v>
      </c>
      <c r="AW10">
        <v>104.5</v>
      </c>
      <c r="AX10">
        <v>114.9</v>
      </c>
      <c r="AY10">
        <v>124.1</v>
      </c>
      <c r="AZ10">
        <v>132.3</v>
      </c>
      <c r="BA10">
        <v>148.7</v>
      </c>
      <c r="BB10">
        <v>178.1</v>
      </c>
      <c r="BC10">
        <v>206</v>
      </c>
      <c r="BD10">
        <v>238.5</v>
      </c>
      <c r="BE10">
        <v>257.7</v>
      </c>
      <c r="BF10">
        <v>263</v>
      </c>
      <c r="BG10">
        <v>278.6</v>
      </c>
      <c r="BH10">
        <v>295.6</v>
      </c>
      <c r="BI10">
        <v>307.8</v>
      </c>
      <c r="BJ10">
        <v>324.9</v>
      </c>
      <c r="BK10">
        <v>351.7</v>
      </c>
      <c r="BL10">
        <v>382.3</v>
      </c>
      <c r="BM10">
        <v>421.4</v>
      </c>
      <c r="BN10">
        <v>467.5</v>
      </c>
      <c r="BO10">
        <v>493.2</v>
      </c>
      <c r="BP10">
        <v>514.1</v>
      </c>
      <c r="BQ10">
        <v>544</v>
      </c>
      <c r="BR10">
        <v>572.8</v>
      </c>
      <c r="BS10">
        <v>597</v>
      </c>
      <c r="BT10">
        <v>607.9</v>
      </c>
      <c r="BU10">
        <v>622.9</v>
      </c>
      <c r="BV10">
        <v>654.9</v>
      </c>
      <c r="BW10">
        <v>713.7</v>
      </c>
      <c r="BX10">
        <v>775</v>
      </c>
      <c r="BY10">
        <v>810.4</v>
      </c>
      <c r="BZ10">
        <v>844.3</v>
      </c>
      <c r="CA10">
        <v>895.7</v>
      </c>
      <c r="CB10">
        <v>993.7</v>
      </c>
      <c r="CC10">
        <v>1057.8</v>
      </c>
      <c r="CD10">
        <v>1140.3</v>
      </c>
      <c r="CE10">
        <v>1312.1</v>
      </c>
      <c r="CF10">
        <v>1365.2</v>
      </c>
      <c r="CG10">
        <v>1379.4</v>
      </c>
      <c r="CH10">
        <v>1424.6</v>
      </c>
      <c r="CI10">
        <v>1456.4</v>
      </c>
    </row>
    <row r="11" spans="1:87" ht="12.75">
      <c r="A11" t="s">
        <v>95</v>
      </c>
      <c r="B11" t="s">
        <v>96</v>
      </c>
      <c r="C11" t="s">
        <v>97</v>
      </c>
      <c r="D11" t="s">
        <v>97</v>
      </c>
      <c r="E11" t="s">
        <v>97</v>
      </c>
      <c r="F11" t="s">
        <v>97</v>
      </c>
      <c r="G11" t="s">
        <v>97</v>
      </c>
      <c r="H11" t="s">
        <v>97</v>
      </c>
      <c r="I11" t="s">
        <v>97</v>
      </c>
      <c r="J11" t="s">
        <v>97</v>
      </c>
      <c r="K11">
        <v>0</v>
      </c>
      <c r="L11">
        <v>0</v>
      </c>
      <c r="M11">
        <v>0</v>
      </c>
      <c r="N11">
        <v>0</v>
      </c>
      <c r="O11">
        <v>0.1</v>
      </c>
      <c r="P11">
        <v>0.1</v>
      </c>
      <c r="Q11">
        <v>0.2</v>
      </c>
      <c r="R11">
        <v>0.2</v>
      </c>
      <c r="S11">
        <v>0.3</v>
      </c>
      <c r="T11">
        <v>0.4</v>
      </c>
      <c r="U11">
        <v>0.5</v>
      </c>
      <c r="V11">
        <v>0.6</v>
      </c>
      <c r="W11">
        <v>0.7</v>
      </c>
      <c r="X11">
        <v>1</v>
      </c>
      <c r="Y11">
        <v>1.9</v>
      </c>
      <c r="Z11">
        <v>2.2</v>
      </c>
      <c r="AA11">
        <v>3</v>
      </c>
      <c r="AB11">
        <v>3.6</v>
      </c>
      <c r="AC11">
        <v>4.9</v>
      </c>
      <c r="AD11">
        <v>5.7</v>
      </c>
      <c r="AE11">
        <v>7.3</v>
      </c>
      <c r="AF11">
        <v>8.5</v>
      </c>
      <c r="AG11">
        <v>10.2</v>
      </c>
      <c r="AH11">
        <v>11.1</v>
      </c>
      <c r="AI11">
        <v>12.6</v>
      </c>
      <c r="AJ11">
        <v>14.3</v>
      </c>
      <c r="AK11">
        <v>15.2</v>
      </c>
      <c r="AL11">
        <v>16</v>
      </c>
      <c r="AM11">
        <v>18.1</v>
      </c>
      <c r="AN11">
        <v>19.8</v>
      </c>
      <c r="AO11">
        <v>21.1</v>
      </c>
      <c r="AP11">
        <v>24.6</v>
      </c>
      <c r="AQ11">
        <v>26.4</v>
      </c>
      <c r="AR11">
        <v>31.4</v>
      </c>
      <c r="AS11">
        <v>36.6</v>
      </c>
      <c r="AT11">
        <v>40.9</v>
      </c>
      <c r="AU11">
        <v>50.7</v>
      </c>
      <c r="AV11">
        <v>57.6</v>
      </c>
      <c r="AW11">
        <v>65.9</v>
      </c>
      <c r="AX11">
        <v>74.5</v>
      </c>
      <c r="AY11">
        <v>83.2</v>
      </c>
      <c r="AZ11">
        <v>91.4</v>
      </c>
      <c r="BA11">
        <v>102.6</v>
      </c>
      <c r="BB11">
        <v>118.6</v>
      </c>
      <c r="BC11">
        <v>138.6</v>
      </c>
      <c r="BD11">
        <v>153.7</v>
      </c>
      <c r="BE11">
        <v>164.4</v>
      </c>
      <c r="BF11">
        <v>173</v>
      </c>
      <c r="BG11">
        <v>183.3</v>
      </c>
      <c r="BH11">
        <v>193.6</v>
      </c>
      <c r="BI11">
        <v>201</v>
      </c>
      <c r="BJ11">
        <v>213.9</v>
      </c>
      <c r="BK11">
        <v>227.4</v>
      </c>
      <c r="BL11">
        <v>244.1</v>
      </c>
      <c r="BM11">
        <v>264.2</v>
      </c>
      <c r="BN11">
        <v>281.8</v>
      </c>
      <c r="BO11">
        <v>297.9</v>
      </c>
      <c r="BP11">
        <v>312.2</v>
      </c>
      <c r="BQ11">
        <v>327.7</v>
      </c>
      <c r="BR11">
        <v>342</v>
      </c>
      <c r="BS11">
        <v>356.6</v>
      </c>
      <c r="BT11">
        <v>369.2</v>
      </c>
      <c r="BU11">
        <v>379.9</v>
      </c>
      <c r="BV11">
        <v>401.4</v>
      </c>
      <c r="BW11">
        <v>425.1</v>
      </c>
      <c r="BX11">
        <v>446.9</v>
      </c>
      <c r="BY11">
        <v>463.5</v>
      </c>
      <c r="BZ11">
        <v>485.5</v>
      </c>
      <c r="CA11">
        <v>512.7</v>
      </c>
      <c r="CB11">
        <v>544.1</v>
      </c>
      <c r="CC11">
        <v>575.7</v>
      </c>
      <c r="CD11">
        <v>605.5</v>
      </c>
      <c r="CE11">
        <v>664.5</v>
      </c>
      <c r="CF11">
        <v>690.2</v>
      </c>
      <c r="CG11">
        <v>713.3</v>
      </c>
      <c r="CH11">
        <v>762.1</v>
      </c>
      <c r="CI11">
        <v>799</v>
      </c>
    </row>
    <row r="12" spans="1:87" ht="12.75">
      <c r="A12" t="s">
        <v>98</v>
      </c>
      <c r="B12" t="s">
        <v>99</v>
      </c>
      <c r="C12" t="s">
        <v>97</v>
      </c>
      <c r="D12" t="s">
        <v>97</v>
      </c>
      <c r="E12" t="s">
        <v>97</v>
      </c>
      <c r="F12" t="s">
        <v>97</v>
      </c>
      <c r="G12" t="s">
        <v>97</v>
      </c>
      <c r="H12" t="s">
        <v>97</v>
      </c>
      <c r="I12" t="s">
        <v>97</v>
      </c>
      <c r="J12" t="s">
        <v>97</v>
      </c>
      <c r="K12" t="s">
        <v>97</v>
      </c>
      <c r="L12" t="s">
        <v>97</v>
      </c>
      <c r="M12" t="s">
        <v>97</v>
      </c>
      <c r="N12" t="s">
        <v>97</v>
      </c>
      <c r="O12" t="s">
        <v>97</v>
      </c>
      <c r="P12" t="s">
        <v>97</v>
      </c>
      <c r="Q12" t="s">
        <v>97</v>
      </c>
      <c r="R12" t="s">
        <v>97</v>
      </c>
      <c r="S12" t="s">
        <v>97</v>
      </c>
      <c r="T12" t="s">
        <v>97</v>
      </c>
      <c r="U12" t="s">
        <v>97</v>
      </c>
      <c r="V12" t="s">
        <v>97</v>
      </c>
      <c r="W12" t="s">
        <v>97</v>
      </c>
      <c r="X12" t="s">
        <v>97</v>
      </c>
      <c r="Y12" t="s">
        <v>97</v>
      </c>
      <c r="Z12" t="s">
        <v>97</v>
      </c>
      <c r="AA12" t="s">
        <v>97</v>
      </c>
      <c r="AB12" t="s">
        <v>97</v>
      </c>
      <c r="AC12" t="s">
        <v>97</v>
      </c>
      <c r="AD12" t="s">
        <v>97</v>
      </c>
      <c r="AE12" t="s">
        <v>97</v>
      </c>
      <c r="AF12" t="s">
        <v>97</v>
      </c>
      <c r="AG12" t="s">
        <v>97</v>
      </c>
      <c r="AH12" t="s">
        <v>97</v>
      </c>
      <c r="AI12" t="s">
        <v>97</v>
      </c>
      <c r="AJ12" t="s">
        <v>97</v>
      </c>
      <c r="AK12" t="s">
        <v>97</v>
      </c>
      <c r="AL12" t="s">
        <v>97</v>
      </c>
      <c r="AM12" t="s">
        <v>97</v>
      </c>
      <c r="AN12">
        <v>1</v>
      </c>
      <c r="AO12">
        <v>4.7</v>
      </c>
      <c r="AP12">
        <v>5.9</v>
      </c>
      <c r="AQ12">
        <v>6.7</v>
      </c>
      <c r="AR12">
        <v>7.3</v>
      </c>
      <c r="AS12">
        <v>8</v>
      </c>
      <c r="AT12">
        <v>8.8</v>
      </c>
      <c r="AU12">
        <v>10.2</v>
      </c>
      <c r="AV12">
        <v>12.7</v>
      </c>
      <c r="AW12">
        <v>15.6</v>
      </c>
      <c r="AX12">
        <v>18.8</v>
      </c>
      <c r="AY12">
        <v>22.1</v>
      </c>
      <c r="AZ12">
        <v>25.5</v>
      </c>
      <c r="BA12">
        <v>29.9</v>
      </c>
      <c r="BB12">
        <v>36.2</v>
      </c>
      <c r="BC12">
        <v>43.5</v>
      </c>
      <c r="BD12">
        <v>50.9</v>
      </c>
      <c r="BE12">
        <v>57.8</v>
      </c>
      <c r="BF12">
        <v>64.7</v>
      </c>
      <c r="BG12">
        <v>69.7</v>
      </c>
      <c r="BH12">
        <v>75.3</v>
      </c>
      <c r="BI12">
        <v>81.6</v>
      </c>
      <c r="BJ12">
        <v>86.3</v>
      </c>
      <c r="BK12">
        <v>98.2</v>
      </c>
      <c r="BL12">
        <v>107.6</v>
      </c>
      <c r="BM12">
        <v>117.5</v>
      </c>
      <c r="BN12">
        <v>132.6</v>
      </c>
      <c r="BO12">
        <v>146.8</v>
      </c>
      <c r="BP12">
        <v>164.4</v>
      </c>
      <c r="BQ12">
        <v>181.2</v>
      </c>
      <c r="BR12">
        <v>194.9</v>
      </c>
      <c r="BS12">
        <v>206.9</v>
      </c>
      <c r="BT12">
        <v>205.6</v>
      </c>
      <c r="BU12">
        <v>208.7</v>
      </c>
      <c r="BV12">
        <v>219.1</v>
      </c>
      <c r="BW12">
        <v>242.6</v>
      </c>
      <c r="BX12">
        <v>259.2</v>
      </c>
      <c r="BY12">
        <v>276.7</v>
      </c>
      <c r="BZ12">
        <v>304.4</v>
      </c>
      <c r="CA12">
        <v>332.2</v>
      </c>
      <c r="CB12">
        <v>399.2</v>
      </c>
      <c r="CC12">
        <v>429</v>
      </c>
      <c r="CD12">
        <v>462.9</v>
      </c>
      <c r="CE12">
        <v>494.6</v>
      </c>
      <c r="CF12">
        <v>513.8</v>
      </c>
      <c r="CG12">
        <v>536</v>
      </c>
      <c r="CH12">
        <v>555.2</v>
      </c>
      <c r="CI12">
        <v>572.4</v>
      </c>
    </row>
    <row r="13" spans="1:87" ht="12.75">
      <c r="A13" t="s">
        <v>100</v>
      </c>
      <c r="B13" t="s">
        <v>101</v>
      </c>
      <c r="C13" t="s">
        <v>97</v>
      </c>
      <c r="D13" t="s">
        <v>97</v>
      </c>
      <c r="E13" t="s">
        <v>97</v>
      </c>
      <c r="F13" t="s">
        <v>97</v>
      </c>
      <c r="G13" t="s">
        <v>97</v>
      </c>
      <c r="H13" t="s">
        <v>97</v>
      </c>
      <c r="I13" t="s">
        <v>97</v>
      </c>
      <c r="J13" t="s">
        <v>97</v>
      </c>
      <c r="K13">
        <v>0</v>
      </c>
      <c r="L13">
        <v>0.4</v>
      </c>
      <c r="M13">
        <v>0.4</v>
      </c>
      <c r="N13">
        <v>0.5</v>
      </c>
      <c r="O13">
        <v>0.4</v>
      </c>
      <c r="P13">
        <v>0.4</v>
      </c>
      <c r="Q13">
        <v>0.1</v>
      </c>
      <c r="R13">
        <v>0.1</v>
      </c>
      <c r="S13">
        <v>0.6</v>
      </c>
      <c r="T13">
        <v>2.6</v>
      </c>
      <c r="U13">
        <v>1.6</v>
      </c>
      <c r="V13">
        <v>1.3</v>
      </c>
      <c r="W13">
        <v>2.2</v>
      </c>
      <c r="X13">
        <v>1.5</v>
      </c>
      <c r="Y13">
        <v>0.9</v>
      </c>
      <c r="Z13">
        <v>1.1</v>
      </c>
      <c r="AA13">
        <v>1.1</v>
      </c>
      <c r="AB13">
        <v>2.3</v>
      </c>
      <c r="AC13">
        <v>1.6</v>
      </c>
      <c r="AD13">
        <v>1.6</v>
      </c>
      <c r="AE13">
        <v>1.9</v>
      </c>
      <c r="AF13">
        <v>4.2</v>
      </c>
      <c r="AG13">
        <v>2.9</v>
      </c>
      <c r="AH13">
        <v>3.1</v>
      </c>
      <c r="AI13">
        <v>4.4</v>
      </c>
      <c r="AJ13">
        <v>3.2</v>
      </c>
      <c r="AK13">
        <v>3.1</v>
      </c>
      <c r="AL13">
        <v>2.8</v>
      </c>
      <c r="AM13">
        <v>2.4</v>
      </c>
      <c r="AN13">
        <v>1.9</v>
      </c>
      <c r="AO13">
        <v>2.2</v>
      </c>
      <c r="AP13">
        <v>2.2</v>
      </c>
      <c r="AQ13">
        <v>2.3</v>
      </c>
      <c r="AR13">
        <v>4.2</v>
      </c>
      <c r="AS13">
        <v>6.2</v>
      </c>
      <c r="AT13">
        <v>6</v>
      </c>
      <c r="AU13">
        <v>4.6</v>
      </c>
      <c r="AV13">
        <v>7</v>
      </c>
      <c r="AW13">
        <v>18.1</v>
      </c>
      <c r="AX13">
        <v>16.4</v>
      </c>
      <c r="AY13">
        <v>13.1</v>
      </c>
      <c r="AZ13">
        <v>9.4</v>
      </c>
      <c r="BA13">
        <v>9.7</v>
      </c>
      <c r="BB13">
        <v>16.1</v>
      </c>
      <c r="BC13">
        <v>15.9</v>
      </c>
      <c r="BD13">
        <v>25.2</v>
      </c>
      <c r="BE13">
        <v>26.4</v>
      </c>
      <c r="BF13">
        <v>16</v>
      </c>
      <c r="BG13">
        <v>15.9</v>
      </c>
      <c r="BH13">
        <v>16.5</v>
      </c>
      <c r="BI13">
        <v>14.6</v>
      </c>
      <c r="BJ13">
        <v>13.3</v>
      </c>
      <c r="BK13">
        <v>14.4</v>
      </c>
      <c r="BL13">
        <v>18.2</v>
      </c>
      <c r="BM13">
        <v>26.8</v>
      </c>
      <c r="BN13">
        <v>39.6</v>
      </c>
      <c r="BO13">
        <v>34.8</v>
      </c>
      <c r="BP13">
        <v>23.9</v>
      </c>
      <c r="BQ13">
        <v>21.7</v>
      </c>
      <c r="BR13">
        <v>22.3</v>
      </c>
      <c r="BS13">
        <v>20.1</v>
      </c>
      <c r="BT13">
        <v>19.7</v>
      </c>
      <c r="BU13">
        <v>20.5</v>
      </c>
      <c r="BV13">
        <v>20.7</v>
      </c>
      <c r="BW13">
        <v>31.9</v>
      </c>
      <c r="BX13">
        <v>53.5</v>
      </c>
      <c r="BY13">
        <v>53.2</v>
      </c>
      <c r="BZ13">
        <v>36.4</v>
      </c>
      <c r="CA13">
        <v>31.8</v>
      </c>
      <c r="CB13">
        <v>30.4</v>
      </c>
      <c r="CC13">
        <v>32.7</v>
      </c>
      <c r="CD13">
        <v>51.1</v>
      </c>
      <c r="CE13">
        <v>131.2</v>
      </c>
      <c r="CF13">
        <v>138.9</v>
      </c>
      <c r="CG13">
        <v>107.2</v>
      </c>
      <c r="CH13">
        <v>83.6</v>
      </c>
      <c r="CI13">
        <v>62.2</v>
      </c>
    </row>
    <row r="14" spans="1:87" ht="12.75">
      <c r="A14" t="s">
        <v>102</v>
      </c>
      <c r="B14" t="s">
        <v>103</v>
      </c>
      <c r="C14" t="s">
        <v>97</v>
      </c>
      <c r="D14" t="s">
        <v>97</v>
      </c>
      <c r="E14" t="s">
        <v>97</v>
      </c>
      <c r="F14" t="s">
        <v>97</v>
      </c>
      <c r="G14" t="s">
        <v>97</v>
      </c>
      <c r="H14" t="s">
        <v>97</v>
      </c>
      <c r="I14" t="s">
        <v>97</v>
      </c>
      <c r="J14" t="s">
        <v>97</v>
      </c>
      <c r="K14">
        <v>0</v>
      </c>
      <c r="L14">
        <v>0.4</v>
      </c>
      <c r="M14">
        <v>0.4</v>
      </c>
      <c r="N14">
        <v>0.5</v>
      </c>
      <c r="O14">
        <v>0.3</v>
      </c>
      <c r="P14">
        <v>0.3</v>
      </c>
      <c r="Q14">
        <v>0.1</v>
      </c>
      <c r="R14">
        <v>0.1</v>
      </c>
      <c r="S14">
        <v>0.4</v>
      </c>
      <c r="T14">
        <v>1.1</v>
      </c>
      <c r="U14">
        <v>0.8</v>
      </c>
      <c r="V14">
        <v>0.8</v>
      </c>
      <c r="W14">
        <v>1.7</v>
      </c>
      <c r="X14">
        <v>1.4</v>
      </c>
      <c r="Y14">
        <v>0.8</v>
      </c>
      <c r="Z14">
        <v>1</v>
      </c>
      <c r="AA14">
        <v>1</v>
      </c>
      <c r="AB14">
        <v>2</v>
      </c>
      <c r="AC14">
        <v>1.3</v>
      </c>
      <c r="AD14">
        <v>1.4</v>
      </c>
      <c r="AE14">
        <v>1.7</v>
      </c>
      <c r="AF14">
        <v>3.8</v>
      </c>
      <c r="AG14">
        <v>2.4</v>
      </c>
      <c r="AH14">
        <v>2.7</v>
      </c>
      <c r="AI14">
        <v>4</v>
      </c>
      <c r="AJ14">
        <v>2.9</v>
      </c>
      <c r="AK14">
        <v>2.8</v>
      </c>
      <c r="AL14">
        <v>2.5</v>
      </c>
      <c r="AM14">
        <v>2.1</v>
      </c>
      <c r="AN14">
        <v>1.8</v>
      </c>
      <c r="AO14">
        <v>2.1</v>
      </c>
      <c r="AP14">
        <v>2</v>
      </c>
      <c r="AQ14">
        <v>2.1</v>
      </c>
      <c r="AR14">
        <v>3.8</v>
      </c>
      <c r="AS14">
        <v>5.6</v>
      </c>
      <c r="AT14">
        <v>5.5</v>
      </c>
      <c r="AU14">
        <v>4.2</v>
      </c>
      <c r="AV14">
        <v>6.6</v>
      </c>
      <c r="AW14">
        <v>16.5</v>
      </c>
      <c r="AX14">
        <v>14.3</v>
      </c>
      <c r="AY14">
        <v>11.5</v>
      </c>
      <c r="AZ14">
        <v>8.6</v>
      </c>
      <c r="BA14">
        <v>9.1</v>
      </c>
      <c r="BB14">
        <v>15.3</v>
      </c>
      <c r="BC14">
        <v>15.1</v>
      </c>
      <c r="BD14">
        <v>23.4</v>
      </c>
      <c r="BE14">
        <v>20.1</v>
      </c>
      <c r="BF14">
        <v>13.2</v>
      </c>
      <c r="BG14">
        <v>14.6</v>
      </c>
      <c r="BH14">
        <v>16</v>
      </c>
      <c r="BI14">
        <v>14.2</v>
      </c>
      <c r="BJ14">
        <v>12.9</v>
      </c>
      <c r="BK14">
        <v>14</v>
      </c>
      <c r="BL14">
        <v>17.7</v>
      </c>
      <c r="BM14">
        <v>25.4</v>
      </c>
      <c r="BN14">
        <v>24.8</v>
      </c>
      <c r="BO14">
        <v>21.6</v>
      </c>
      <c r="BP14">
        <v>21.4</v>
      </c>
      <c r="BQ14">
        <v>21</v>
      </c>
      <c r="BR14">
        <v>21.6</v>
      </c>
      <c r="BS14">
        <v>19.5</v>
      </c>
      <c r="BT14">
        <v>19.2</v>
      </c>
      <c r="BU14">
        <v>20</v>
      </c>
      <c r="BV14">
        <v>20.3</v>
      </c>
      <c r="BW14">
        <v>31.4</v>
      </c>
      <c r="BX14">
        <v>42.1</v>
      </c>
      <c r="BY14">
        <v>41.5</v>
      </c>
      <c r="BZ14">
        <v>34.3</v>
      </c>
      <c r="CA14">
        <v>31</v>
      </c>
      <c r="CB14">
        <v>29.6</v>
      </c>
      <c r="CC14">
        <v>32</v>
      </c>
      <c r="CD14">
        <v>42.5</v>
      </c>
      <c r="CE14">
        <v>85.7</v>
      </c>
      <c r="CF14">
        <v>67.2</v>
      </c>
      <c r="CG14">
        <v>56.9</v>
      </c>
      <c r="CH14">
        <v>45.2</v>
      </c>
      <c r="CI14">
        <v>38.4</v>
      </c>
    </row>
    <row r="15" spans="1:87" ht="12.75">
      <c r="A15" t="s">
        <v>104</v>
      </c>
      <c r="B15" t="s">
        <v>105</v>
      </c>
      <c r="C15" t="s">
        <v>97</v>
      </c>
      <c r="D15" t="s">
        <v>97</v>
      </c>
      <c r="E15" t="s">
        <v>97</v>
      </c>
      <c r="F15" t="s">
        <v>97</v>
      </c>
      <c r="G15" t="s">
        <v>97</v>
      </c>
      <c r="H15" t="s">
        <v>97</v>
      </c>
      <c r="I15" t="s">
        <v>97</v>
      </c>
      <c r="J15" t="s">
        <v>97</v>
      </c>
      <c r="K15" t="s">
        <v>97</v>
      </c>
      <c r="L15" t="s">
        <v>97</v>
      </c>
      <c r="M15">
        <v>0</v>
      </c>
      <c r="N15">
        <v>0</v>
      </c>
      <c r="O15">
        <v>0</v>
      </c>
      <c r="P15">
        <v>0</v>
      </c>
      <c r="Q15">
        <v>0</v>
      </c>
      <c r="R15">
        <v>0</v>
      </c>
      <c r="S15">
        <v>0</v>
      </c>
      <c r="T15">
        <v>0</v>
      </c>
      <c r="U15">
        <v>0.1</v>
      </c>
      <c r="V15">
        <v>0.1</v>
      </c>
      <c r="W15">
        <v>0.1</v>
      </c>
      <c r="X15">
        <v>0.1</v>
      </c>
      <c r="Y15">
        <v>0</v>
      </c>
      <c r="Z15">
        <v>0.1</v>
      </c>
      <c r="AA15">
        <v>0.1</v>
      </c>
      <c r="AB15">
        <v>0.2</v>
      </c>
      <c r="AC15">
        <v>0.1</v>
      </c>
      <c r="AD15">
        <v>0.1</v>
      </c>
      <c r="AE15">
        <v>0.1</v>
      </c>
      <c r="AF15">
        <v>0.3</v>
      </c>
      <c r="AG15">
        <v>0.3</v>
      </c>
      <c r="AH15">
        <v>0.2</v>
      </c>
      <c r="AI15">
        <v>0.3</v>
      </c>
      <c r="AJ15">
        <v>0.2</v>
      </c>
      <c r="AK15">
        <v>0.1</v>
      </c>
      <c r="AL15">
        <v>0.1</v>
      </c>
      <c r="AM15">
        <v>0.1</v>
      </c>
      <c r="AN15">
        <v>0.1</v>
      </c>
      <c r="AO15">
        <v>0.1</v>
      </c>
      <c r="AP15">
        <v>0.1</v>
      </c>
      <c r="AQ15">
        <v>0.1</v>
      </c>
      <c r="AR15">
        <v>0.1</v>
      </c>
      <c r="AS15">
        <v>0.1</v>
      </c>
      <c r="AT15">
        <v>0.1</v>
      </c>
      <c r="AU15">
        <v>0.1</v>
      </c>
      <c r="AV15">
        <v>0.1</v>
      </c>
      <c r="AW15">
        <v>0.1</v>
      </c>
      <c r="AX15">
        <v>0.2</v>
      </c>
      <c r="AY15">
        <v>0.2</v>
      </c>
      <c r="AZ15">
        <v>0.2</v>
      </c>
      <c r="BA15">
        <v>0.1</v>
      </c>
      <c r="BB15">
        <v>0.2</v>
      </c>
      <c r="BC15">
        <v>0.3</v>
      </c>
      <c r="BD15">
        <v>0.4</v>
      </c>
      <c r="BE15">
        <v>0.4</v>
      </c>
      <c r="BF15">
        <v>0.2</v>
      </c>
      <c r="BG15">
        <v>0.2</v>
      </c>
      <c r="BH15">
        <v>0.2</v>
      </c>
      <c r="BI15">
        <v>0.1</v>
      </c>
      <c r="BJ15">
        <v>0.1</v>
      </c>
      <c r="BK15">
        <v>0.1</v>
      </c>
      <c r="BL15">
        <v>0.1</v>
      </c>
      <c r="BM15">
        <v>0.1</v>
      </c>
      <c r="BN15">
        <v>0.1</v>
      </c>
      <c r="BO15">
        <v>0.1</v>
      </c>
      <c r="BP15">
        <v>0.1</v>
      </c>
      <c r="BQ15">
        <v>0.1</v>
      </c>
      <c r="BR15">
        <v>0.1</v>
      </c>
      <c r="BS15">
        <v>0.1</v>
      </c>
      <c r="BT15">
        <v>0.1</v>
      </c>
      <c r="BU15">
        <v>0.1</v>
      </c>
      <c r="BV15">
        <v>0.1</v>
      </c>
      <c r="BW15">
        <v>0.1</v>
      </c>
      <c r="BX15">
        <v>0.1</v>
      </c>
      <c r="BY15">
        <v>0.1</v>
      </c>
      <c r="BZ15">
        <v>0.1</v>
      </c>
      <c r="CA15">
        <v>0.1</v>
      </c>
      <c r="CB15">
        <v>0.1</v>
      </c>
      <c r="CC15">
        <v>0.1</v>
      </c>
      <c r="CD15">
        <v>0.1</v>
      </c>
      <c r="CE15">
        <v>0.2</v>
      </c>
      <c r="CF15">
        <v>0.1</v>
      </c>
      <c r="CG15">
        <v>0.1</v>
      </c>
      <c r="CH15">
        <v>0.1</v>
      </c>
      <c r="CI15">
        <v>0.1</v>
      </c>
    </row>
    <row r="16" spans="1:87" ht="12.75">
      <c r="A16" t="s">
        <v>106</v>
      </c>
      <c r="B16" t="s">
        <v>107</v>
      </c>
      <c r="C16" t="s">
        <v>97</v>
      </c>
      <c r="D16" t="s">
        <v>97</v>
      </c>
      <c r="E16" t="s">
        <v>97</v>
      </c>
      <c r="F16" t="s">
        <v>97</v>
      </c>
      <c r="G16" t="s">
        <v>97</v>
      </c>
      <c r="H16" t="s">
        <v>97</v>
      </c>
      <c r="I16" t="s">
        <v>97</v>
      </c>
      <c r="J16" t="s">
        <v>97</v>
      </c>
      <c r="K16" t="s">
        <v>97</v>
      </c>
      <c r="L16" t="s">
        <v>97</v>
      </c>
      <c r="M16" t="s">
        <v>97</v>
      </c>
      <c r="N16" t="s">
        <v>97</v>
      </c>
      <c r="O16" t="s">
        <v>97</v>
      </c>
      <c r="P16" t="s">
        <v>97</v>
      </c>
      <c r="Q16" t="s">
        <v>97</v>
      </c>
      <c r="R16">
        <v>0</v>
      </c>
      <c r="S16">
        <v>0.1</v>
      </c>
      <c r="T16">
        <v>1.5</v>
      </c>
      <c r="U16">
        <v>0.8</v>
      </c>
      <c r="V16">
        <v>0.4</v>
      </c>
      <c r="W16">
        <v>0.4</v>
      </c>
      <c r="X16">
        <v>0</v>
      </c>
      <c r="Y16">
        <v>0</v>
      </c>
      <c r="Z16">
        <v>0</v>
      </c>
      <c r="AA16">
        <v>0</v>
      </c>
      <c r="AB16">
        <v>0.1</v>
      </c>
      <c r="AC16">
        <v>0.1</v>
      </c>
      <c r="AD16">
        <v>0.1</v>
      </c>
      <c r="AE16">
        <v>0.1</v>
      </c>
      <c r="AF16">
        <v>0.2</v>
      </c>
      <c r="AG16">
        <v>0.2</v>
      </c>
      <c r="AH16">
        <v>0.1</v>
      </c>
      <c r="AI16">
        <v>0.2</v>
      </c>
      <c r="AJ16">
        <v>0.1</v>
      </c>
      <c r="AK16">
        <v>0.2</v>
      </c>
      <c r="AL16">
        <v>0.1</v>
      </c>
      <c r="AM16">
        <v>0.1</v>
      </c>
      <c r="AN16">
        <v>0.1</v>
      </c>
      <c r="AO16">
        <v>0.1</v>
      </c>
      <c r="AP16">
        <v>0.1</v>
      </c>
      <c r="AQ16">
        <v>0.1</v>
      </c>
      <c r="AR16">
        <v>0.3</v>
      </c>
      <c r="AS16">
        <v>0.5</v>
      </c>
      <c r="AT16">
        <v>0.5</v>
      </c>
      <c r="AU16">
        <v>0.3</v>
      </c>
      <c r="AV16">
        <v>0.4</v>
      </c>
      <c r="AW16">
        <v>0.8</v>
      </c>
      <c r="AX16">
        <v>0.9</v>
      </c>
      <c r="AY16">
        <v>0.7</v>
      </c>
      <c r="AZ16">
        <v>0.5</v>
      </c>
      <c r="BA16">
        <v>0.4</v>
      </c>
      <c r="BB16">
        <v>0.5</v>
      </c>
      <c r="BC16">
        <v>0.5</v>
      </c>
      <c r="BD16">
        <v>0.3</v>
      </c>
      <c r="BE16">
        <v>0.4</v>
      </c>
      <c r="BF16">
        <v>0.3</v>
      </c>
      <c r="BG16">
        <v>0.3</v>
      </c>
      <c r="BH16">
        <v>0.3</v>
      </c>
      <c r="BI16">
        <v>0.3</v>
      </c>
      <c r="BJ16">
        <v>0.3</v>
      </c>
      <c r="BK16">
        <v>0.3</v>
      </c>
      <c r="BL16">
        <v>0.4</v>
      </c>
      <c r="BM16">
        <v>0.5</v>
      </c>
      <c r="BN16">
        <v>1.2</v>
      </c>
      <c r="BO16">
        <v>1.3</v>
      </c>
      <c r="BP16">
        <v>0.8</v>
      </c>
      <c r="BQ16">
        <v>0.7</v>
      </c>
      <c r="BR16">
        <v>0.6</v>
      </c>
      <c r="BS16">
        <v>0.5</v>
      </c>
      <c r="BT16">
        <v>0.4</v>
      </c>
      <c r="BU16">
        <v>0.4</v>
      </c>
      <c r="BV16">
        <v>0.4</v>
      </c>
      <c r="BW16">
        <v>0.4</v>
      </c>
      <c r="BX16">
        <v>0.6</v>
      </c>
      <c r="BY16">
        <v>0.7</v>
      </c>
      <c r="BZ16">
        <v>0.7</v>
      </c>
      <c r="CA16">
        <v>0.7</v>
      </c>
      <c r="CB16">
        <v>0.7</v>
      </c>
      <c r="CC16">
        <v>0.6</v>
      </c>
      <c r="CD16">
        <v>0.7</v>
      </c>
      <c r="CE16">
        <v>1.3</v>
      </c>
      <c r="CF16">
        <v>1.7</v>
      </c>
      <c r="CG16">
        <v>1.9</v>
      </c>
      <c r="CH16">
        <v>1.6</v>
      </c>
      <c r="CI16">
        <v>1.3</v>
      </c>
    </row>
    <row r="17" spans="1:87" ht="12.75">
      <c r="A17" t="s">
        <v>108</v>
      </c>
      <c r="B17" t="s">
        <v>109</v>
      </c>
      <c r="C17" t="s">
        <v>97</v>
      </c>
      <c r="D17" t="s">
        <v>97</v>
      </c>
      <c r="E17" t="s">
        <v>97</v>
      </c>
      <c r="F17" t="s">
        <v>97</v>
      </c>
      <c r="G17" t="s">
        <v>97</v>
      </c>
      <c r="H17" t="s">
        <v>97</v>
      </c>
      <c r="I17" t="s">
        <v>97</v>
      </c>
      <c r="J17" t="s">
        <v>97</v>
      </c>
      <c r="K17" t="s">
        <v>97</v>
      </c>
      <c r="L17" t="s">
        <v>97</v>
      </c>
      <c r="M17" t="s">
        <v>97</v>
      </c>
      <c r="N17" t="s">
        <v>97</v>
      </c>
      <c r="O17" t="s">
        <v>97</v>
      </c>
      <c r="P17" t="s">
        <v>97</v>
      </c>
      <c r="Q17" t="s">
        <v>97</v>
      </c>
      <c r="R17" t="s">
        <v>97</v>
      </c>
      <c r="S17" t="s">
        <v>97</v>
      </c>
      <c r="T17" t="s">
        <v>97</v>
      </c>
      <c r="U17" t="s">
        <v>97</v>
      </c>
      <c r="V17" t="s">
        <v>97</v>
      </c>
      <c r="W17" t="s">
        <v>97</v>
      </c>
      <c r="X17" t="s">
        <v>97</v>
      </c>
      <c r="Y17" t="s">
        <v>97</v>
      </c>
      <c r="Z17" t="s">
        <v>97</v>
      </c>
      <c r="AA17" t="s">
        <v>97</v>
      </c>
      <c r="AB17" t="s">
        <v>97</v>
      </c>
      <c r="AC17" t="s">
        <v>97</v>
      </c>
      <c r="AD17" t="s">
        <v>97</v>
      </c>
      <c r="AE17" t="s">
        <v>97</v>
      </c>
      <c r="AF17" t="s">
        <v>97</v>
      </c>
      <c r="AG17" t="s">
        <v>97</v>
      </c>
      <c r="AH17" t="s">
        <v>97</v>
      </c>
      <c r="AI17" t="s">
        <v>97</v>
      </c>
      <c r="AJ17" t="s">
        <v>97</v>
      </c>
      <c r="AK17" t="s">
        <v>97</v>
      </c>
      <c r="AL17" t="s">
        <v>97</v>
      </c>
      <c r="AM17" t="s">
        <v>97</v>
      </c>
      <c r="AN17" t="s">
        <v>97</v>
      </c>
      <c r="AO17" t="s">
        <v>97</v>
      </c>
      <c r="AP17" t="s">
        <v>97</v>
      </c>
      <c r="AQ17" t="s">
        <v>97</v>
      </c>
      <c r="AR17" t="s">
        <v>97</v>
      </c>
      <c r="AS17" t="s">
        <v>97</v>
      </c>
      <c r="AT17" t="s">
        <v>97</v>
      </c>
      <c r="AU17" t="s">
        <v>97</v>
      </c>
      <c r="AV17" t="s">
        <v>97</v>
      </c>
      <c r="AW17">
        <v>0.7</v>
      </c>
      <c r="AX17">
        <v>1</v>
      </c>
      <c r="AY17">
        <v>0.7</v>
      </c>
      <c r="AZ17">
        <v>0.2</v>
      </c>
      <c r="BA17">
        <v>0</v>
      </c>
      <c r="BB17">
        <v>0</v>
      </c>
      <c r="BC17">
        <v>0</v>
      </c>
      <c r="BD17">
        <v>1.1</v>
      </c>
      <c r="BE17">
        <v>5.5</v>
      </c>
      <c r="BF17">
        <v>2.3</v>
      </c>
      <c r="BG17">
        <v>0.8</v>
      </c>
      <c r="BH17">
        <v>0</v>
      </c>
      <c r="BI17">
        <v>0</v>
      </c>
      <c r="BJ17">
        <v>0</v>
      </c>
      <c r="BK17">
        <v>0</v>
      </c>
      <c r="BL17">
        <v>0</v>
      </c>
      <c r="BM17">
        <v>0.8</v>
      </c>
      <c r="BN17">
        <v>13.5</v>
      </c>
      <c r="BO17">
        <v>11.9</v>
      </c>
      <c r="BP17">
        <v>1.7</v>
      </c>
      <c r="BQ17">
        <v>0</v>
      </c>
      <c r="BR17">
        <v>0</v>
      </c>
      <c r="BS17">
        <v>0</v>
      </c>
      <c r="BT17">
        <v>0</v>
      </c>
      <c r="BU17">
        <v>0</v>
      </c>
      <c r="BV17">
        <v>0</v>
      </c>
      <c r="BW17">
        <v>0</v>
      </c>
      <c r="BX17">
        <v>10.7</v>
      </c>
      <c r="BY17">
        <v>10.9</v>
      </c>
      <c r="BZ17">
        <v>1.4</v>
      </c>
      <c r="CA17">
        <v>0</v>
      </c>
      <c r="CB17">
        <v>0</v>
      </c>
      <c r="CC17">
        <v>0</v>
      </c>
      <c r="CD17">
        <v>7.8</v>
      </c>
      <c r="CE17">
        <v>44</v>
      </c>
      <c r="CF17">
        <v>69.9</v>
      </c>
      <c r="CG17">
        <v>48.3</v>
      </c>
      <c r="CH17">
        <v>36.6</v>
      </c>
      <c r="CI17">
        <v>22.4</v>
      </c>
    </row>
    <row r="18" spans="1:87" ht="12.75">
      <c r="A18" t="s">
        <v>110</v>
      </c>
      <c r="B18" t="s">
        <v>111</v>
      </c>
      <c r="C18" t="s">
        <v>97</v>
      </c>
      <c r="D18" t="s">
        <v>97</v>
      </c>
      <c r="E18" t="s">
        <v>97</v>
      </c>
      <c r="F18" t="s">
        <v>97</v>
      </c>
      <c r="G18" t="s">
        <v>97</v>
      </c>
      <c r="H18" t="s">
        <v>97</v>
      </c>
      <c r="I18" t="s">
        <v>97</v>
      </c>
      <c r="J18">
        <v>0</v>
      </c>
      <c r="K18">
        <v>0</v>
      </c>
      <c r="L18">
        <v>0.1</v>
      </c>
      <c r="M18">
        <v>0.1</v>
      </c>
      <c r="N18">
        <v>0.1</v>
      </c>
      <c r="O18">
        <v>0.1</v>
      </c>
      <c r="P18">
        <v>0.1</v>
      </c>
      <c r="Q18">
        <v>0.1</v>
      </c>
      <c r="R18">
        <v>0.1</v>
      </c>
      <c r="S18">
        <v>0.1</v>
      </c>
      <c r="T18">
        <v>0.2</v>
      </c>
      <c r="U18">
        <v>0.2</v>
      </c>
      <c r="V18">
        <v>0.3</v>
      </c>
      <c r="W18">
        <v>0.3</v>
      </c>
      <c r="X18">
        <v>0.3</v>
      </c>
      <c r="Y18">
        <v>0.3</v>
      </c>
      <c r="Z18">
        <v>0.4</v>
      </c>
      <c r="AA18">
        <v>0.5</v>
      </c>
      <c r="AB18">
        <v>0.5</v>
      </c>
      <c r="AC18">
        <v>0.6</v>
      </c>
      <c r="AD18">
        <v>0.6</v>
      </c>
      <c r="AE18">
        <v>0.7</v>
      </c>
      <c r="AF18">
        <v>0.7</v>
      </c>
      <c r="AG18">
        <v>0.8</v>
      </c>
      <c r="AH18">
        <v>0.9</v>
      </c>
      <c r="AI18">
        <v>1</v>
      </c>
      <c r="AJ18">
        <v>1</v>
      </c>
      <c r="AK18">
        <v>1.1</v>
      </c>
      <c r="AL18">
        <v>1.1</v>
      </c>
      <c r="AM18">
        <v>1.1</v>
      </c>
      <c r="AN18">
        <v>1.2</v>
      </c>
      <c r="AO18">
        <v>1.3</v>
      </c>
      <c r="AP18">
        <v>1.5</v>
      </c>
      <c r="AQ18">
        <v>1.5</v>
      </c>
      <c r="AR18">
        <v>1.7</v>
      </c>
      <c r="AS18">
        <v>2</v>
      </c>
      <c r="AT18">
        <v>2.2</v>
      </c>
      <c r="AU18">
        <v>2.6</v>
      </c>
      <c r="AV18">
        <v>2.8</v>
      </c>
      <c r="AW18">
        <v>3.3</v>
      </c>
      <c r="AX18">
        <v>3.6</v>
      </c>
      <c r="AY18">
        <v>3.8</v>
      </c>
      <c r="AZ18">
        <v>4</v>
      </c>
      <c r="BA18">
        <v>4.3</v>
      </c>
      <c r="BB18">
        <v>4.8</v>
      </c>
      <c r="BC18">
        <v>5.3</v>
      </c>
      <c r="BD18">
        <v>5.8</v>
      </c>
      <c r="BE18">
        <v>6</v>
      </c>
      <c r="BF18">
        <v>6.1</v>
      </c>
      <c r="BG18">
        <v>6.2</v>
      </c>
      <c r="BH18">
        <v>6.4</v>
      </c>
      <c r="BI18">
        <v>6.5</v>
      </c>
      <c r="BJ18">
        <v>6.7</v>
      </c>
      <c r="BK18">
        <v>7</v>
      </c>
      <c r="BL18">
        <v>7.2</v>
      </c>
      <c r="BM18">
        <v>7.5</v>
      </c>
      <c r="BN18">
        <v>7.7</v>
      </c>
      <c r="BO18">
        <v>7.8</v>
      </c>
      <c r="BP18">
        <v>8</v>
      </c>
      <c r="BQ18">
        <v>8</v>
      </c>
      <c r="BR18">
        <v>8.1</v>
      </c>
      <c r="BS18">
        <v>8.2</v>
      </c>
      <c r="BT18">
        <v>8.2</v>
      </c>
      <c r="BU18">
        <v>8.2</v>
      </c>
      <c r="BV18">
        <v>8.3</v>
      </c>
      <c r="BW18">
        <v>8.4</v>
      </c>
      <c r="BX18">
        <v>8.7</v>
      </c>
      <c r="BY18">
        <v>8.9</v>
      </c>
      <c r="BZ18">
        <v>9</v>
      </c>
      <c r="CA18">
        <v>9.2</v>
      </c>
      <c r="CB18">
        <v>9.5</v>
      </c>
      <c r="CC18">
        <v>9.8</v>
      </c>
      <c r="CD18">
        <v>10.1</v>
      </c>
      <c r="CE18">
        <v>10.6</v>
      </c>
      <c r="CF18">
        <v>10.8</v>
      </c>
      <c r="CG18">
        <v>11</v>
      </c>
      <c r="CH18">
        <v>11.4</v>
      </c>
      <c r="CI18">
        <v>11.7</v>
      </c>
    </row>
    <row r="19" spans="1:87" ht="12.75">
      <c r="A19" t="s">
        <v>112</v>
      </c>
      <c r="B19" t="s">
        <v>113</v>
      </c>
      <c r="C19" t="s">
        <v>97</v>
      </c>
      <c r="D19" t="s">
        <v>97</v>
      </c>
      <c r="E19" t="s">
        <v>97</v>
      </c>
      <c r="F19" t="s">
        <v>97</v>
      </c>
      <c r="G19" t="s">
        <v>97</v>
      </c>
      <c r="H19" t="s">
        <v>97</v>
      </c>
      <c r="I19" t="s">
        <v>97</v>
      </c>
      <c r="J19" t="s">
        <v>97</v>
      </c>
      <c r="K19" t="s">
        <v>97</v>
      </c>
      <c r="L19" t="s">
        <v>97</v>
      </c>
      <c r="M19" t="s">
        <v>97</v>
      </c>
      <c r="N19" t="s">
        <v>97</v>
      </c>
      <c r="O19" t="s">
        <v>97</v>
      </c>
      <c r="P19" t="s">
        <v>97</v>
      </c>
      <c r="Q19" t="s">
        <v>97</v>
      </c>
      <c r="R19" t="s">
        <v>97</v>
      </c>
      <c r="S19" t="s">
        <v>97</v>
      </c>
      <c r="T19" t="s">
        <v>97</v>
      </c>
      <c r="U19" t="s">
        <v>97</v>
      </c>
      <c r="V19" t="s">
        <v>97</v>
      </c>
      <c r="W19" t="s">
        <v>97</v>
      </c>
      <c r="X19" t="s">
        <v>97</v>
      </c>
      <c r="Y19" t="s">
        <v>97</v>
      </c>
      <c r="Z19" t="s">
        <v>97</v>
      </c>
      <c r="AA19" t="s">
        <v>97</v>
      </c>
      <c r="AB19" t="s">
        <v>97</v>
      </c>
      <c r="AC19" t="s">
        <v>97</v>
      </c>
      <c r="AD19" t="s">
        <v>97</v>
      </c>
      <c r="AE19" t="s">
        <v>97</v>
      </c>
      <c r="AF19" t="s">
        <v>97</v>
      </c>
      <c r="AG19" t="s">
        <v>97</v>
      </c>
      <c r="AH19" t="s">
        <v>97</v>
      </c>
      <c r="AI19" t="s">
        <v>97</v>
      </c>
      <c r="AJ19" t="s">
        <v>97</v>
      </c>
      <c r="AK19" t="s">
        <v>97</v>
      </c>
      <c r="AL19" t="s">
        <v>97</v>
      </c>
      <c r="AM19" t="s">
        <v>97</v>
      </c>
      <c r="AN19" t="s">
        <v>97</v>
      </c>
      <c r="AO19" t="s">
        <v>97</v>
      </c>
      <c r="AP19" t="s">
        <v>97</v>
      </c>
      <c r="AQ19" t="s">
        <v>97</v>
      </c>
      <c r="AR19" t="s">
        <v>97</v>
      </c>
      <c r="AS19" t="s">
        <v>97</v>
      </c>
      <c r="AT19" t="s">
        <v>97</v>
      </c>
      <c r="AU19" t="s">
        <v>97</v>
      </c>
      <c r="AV19" t="s">
        <v>97</v>
      </c>
      <c r="AW19" t="s">
        <v>97</v>
      </c>
      <c r="AX19">
        <v>0</v>
      </c>
      <c r="AY19">
        <v>0</v>
      </c>
      <c r="AZ19">
        <v>0</v>
      </c>
      <c r="BA19">
        <v>0</v>
      </c>
      <c r="BB19">
        <v>0</v>
      </c>
      <c r="BC19">
        <v>0</v>
      </c>
      <c r="BD19">
        <v>0</v>
      </c>
      <c r="BE19">
        <v>0.1</v>
      </c>
      <c r="BF19">
        <v>0.1</v>
      </c>
      <c r="BG19">
        <v>0.1</v>
      </c>
      <c r="BH19">
        <v>0.2</v>
      </c>
      <c r="BI19">
        <v>0.2</v>
      </c>
      <c r="BJ19">
        <v>0.4</v>
      </c>
      <c r="BK19">
        <v>0.2</v>
      </c>
      <c r="BL19">
        <v>0.3</v>
      </c>
      <c r="BM19">
        <v>0.3</v>
      </c>
      <c r="BN19">
        <v>0.4</v>
      </c>
      <c r="BO19">
        <v>0.4</v>
      </c>
      <c r="BP19">
        <v>0.4</v>
      </c>
      <c r="BQ19">
        <v>0.4</v>
      </c>
      <c r="BR19">
        <v>0.6</v>
      </c>
      <c r="BS19">
        <v>0.4</v>
      </c>
      <c r="BT19">
        <v>0.4</v>
      </c>
      <c r="BU19">
        <v>0.7</v>
      </c>
      <c r="BV19">
        <v>0.3</v>
      </c>
      <c r="BW19">
        <v>0.3</v>
      </c>
      <c r="BX19">
        <v>1.1</v>
      </c>
      <c r="BY19">
        <v>1.9</v>
      </c>
      <c r="BZ19">
        <v>2.2</v>
      </c>
      <c r="CA19">
        <v>2.7</v>
      </c>
      <c r="CB19">
        <v>2.8</v>
      </c>
      <c r="CC19">
        <v>2.5</v>
      </c>
      <c r="CD19">
        <v>2.2</v>
      </c>
      <c r="CE19">
        <v>2.1</v>
      </c>
      <c r="CF19">
        <v>2.4</v>
      </c>
      <c r="CG19">
        <v>2.4</v>
      </c>
      <c r="CH19">
        <v>2.4</v>
      </c>
      <c r="CI19">
        <v>1.8</v>
      </c>
    </row>
    <row r="20" spans="1:87" ht="12.75">
      <c r="A20" t="s">
        <v>114</v>
      </c>
      <c r="B20" t="s">
        <v>115</v>
      </c>
      <c r="C20">
        <v>0</v>
      </c>
      <c r="D20">
        <v>0</v>
      </c>
      <c r="E20">
        <v>0</v>
      </c>
      <c r="F20">
        <v>0</v>
      </c>
      <c r="G20">
        <v>0</v>
      </c>
      <c r="H20">
        <v>0</v>
      </c>
      <c r="I20">
        <v>0</v>
      </c>
      <c r="J20">
        <v>0</v>
      </c>
      <c r="K20">
        <v>0</v>
      </c>
      <c r="L20">
        <v>0</v>
      </c>
      <c r="M20">
        <v>0.1</v>
      </c>
      <c r="N20">
        <v>0.1</v>
      </c>
      <c r="O20">
        <v>0.1</v>
      </c>
      <c r="P20">
        <v>0.1</v>
      </c>
      <c r="Q20">
        <v>0.1</v>
      </c>
      <c r="R20">
        <v>0.1</v>
      </c>
      <c r="S20">
        <v>0.3</v>
      </c>
      <c r="T20">
        <v>0.3</v>
      </c>
      <c r="U20">
        <v>0.4</v>
      </c>
      <c r="V20">
        <v>0.4</v>
      </c>
      <c r="W20">
        <v>0.4</v>
      </c>
      <c r="X20">
        <v>3.1</v>
      </c>
      <c r="Y20">
        <v>1</v>
      </c>
      <c r="Z20">
        <v>0.8</v>
      </c>
      <c r="AA20">
        <v>0.7</v>
      </c>
      <c r="AB20">
        <v>0.7</v>
      </c>
      <c r="AC20">
        <v>0.6</v>
      </c>
      <c r="AD20">
        <v>0.6</v>
      </c>
      <c r="AE20">
        <v>0.6</v>
      </c>
      <c r="AF20">
        <v>0.7</v>
      </c>
      <c r="AG20">
        <v>0.7</v>
      </c>
      <c r="AH20">
        <v>0.7</v>
      </c>
      <c r="AI20">
        <v>0.9</v>
      </c>
      <c r="AJ20">
        <v>0.7</v>
      </c>
      <c r="AK20">
        <v>0.8</v>
      </c>
      <c r="AL20">
        <v>0.6</v>
      </c>
      <c r="AM20">
        <v>0.6</v>
      </c>
      <c r="AN20">
        <v>0.7</v>
      </c>
      <c r="AO20">
        <v>0.8</v>
      </c>
      <c r="AP20">
        <v>0.7</v>
      </c>
      <c r="AQ20">
        <v>0.7</v>
      </c>
      <c r="AR20">
        <v>0.8</v>
      </c>
      <c r="AS20">
        <v>0.8</v>
      </c>
      <c r="AT20">
        <v>0.8</v>
      </c>
      <c r="AU20">
        <v>0.8</v>
      </c>
      <c r="AV20">
        <v>0.9</v>
      </c>
      <c r="AW20">
        <v>0.9</v>
      </c>
      <c r="AX20">
        <v>0.9</v>
      </c>
      <c r="AY20">
        <v>1</v>
      </c>
      <c r="AZ20">
        <v>1</v>
      </c>
      <c r="BA20">
        <v>1.1</v>
      </c>
      <c r="BB20">
        <v>1.2</v>
      </c>
      <c r="BC20">
        <v>1.3</v>
      </c>
      <c r="BD20">
        <v>1.4</v>
      </c>
      <c r="BE20">
        <v>1.4</v>
      </c>
      <c r="BF20">
        <v>1.4</v>
      </c>
      <c r="BG20">
        <v>1.6</v>
      </c>
      <c r="BH20">
        <v>1.7</v>
      </c>
      <c r="BI20">
        <v>1.7</v>
      </c>
      <c r="BJ20">
        <v>1.7</v>
      </c>
      <c r="BK20">
        <v>1.8</v>
      </c>
      <c r="BL20">
        <v>1.9</v>
      </c>
      <c r="BM20">
        <v>1.9</v>
      </c>
      <c r="BN20">
        <v>1.9</v>
      </c>
      <c r="BO20">
        <v>1.9</v>
      </c>
      <c r="BP20">
        <v>1.9</v>
      </c>
      <c r="BQ20">
        <v>1.9</v>
      </c>
      <c r="BR20">
        <v>2</v>
      </c>
      <c r="BS20">
        <v>1.9</v>
      </c>
      <c r="BT20">
        <v>1.9</v>
      </c>
      <c r="BU20">
        <v>1.8</v>
      </c>
      <c r="BV20">
        <v>1.7</v>
      </c>
      <c r="BW20">
        <v>1.7</v>
      </c>
      <c r="BX20">
        <v>1.7</v>
      </c>
      <c r="BY20">
        <v>1.7</v>
      </c>
      <c r="BZ20">
        <v>1.7</v>
      </c>
      <c r="CA20">
        <v>1.6</v>
      </c>
      <c r="CB20">
        <v>1.6</v>
      </c>
      <c r="CC20">
        <v>1.5</v>
      </c>
      <c r="CD20">
        <v>1.5</v>
      </c>
      <c r="CE20">
        <v>1.5</v>
      </c>
      <c r="CF20">
        <v>1.4</v>
      </c>
      <c r="CG20">
        <v>1.4</v>
      </c>
      <c r="CH20">
        <v>1.3</v>
      </c>
      <c r="CI20">
        <v>1.3</v>
      </c>
    </row>
    <row r="21" spans="1:87" ht="12.75">
      <c r="A21" t="s">
        <v>116</v>
      </c>
      <c r="B21" t="s">
        <v>117</v>
      </c>
      <c r="C21" t="s">
        <v>97</v>
      </c>
      <c r="D21" t="s">
        <v>97</v>
      </c>
      <c r="E21" t="s">
        <v>97</v>
      </c>
      <c r="F21" t="s">
        <v>97</v>
      </c>
      <c r="G21" t="s">
        <v>97</v>
      </c>
      <c r="H21" t="s">
        <v>97</v>
      </c>
      <c r="I21" t="s">
        <v>97</v>
      </c>
      <c r="J21" t="s">
        <v>97</v>
      </c>
      <c r="K21" t="s">
        <v>97</v>
      </c>
      <c r="L21" t="s">
        <v>97</v>
      </c>
      <c r="M21" t="s">
        <v>97</v>
      </c>
      <c r="N21" t="s">
        <v>97</v>
      </c>
      <c r="O21" t="s">
        <v>97</v>
      </c>
      <c r="P21" t="s">
        <v>97</v>
      </c>
      <c r="Q21" t="s">
        <v>97</v>
      </c>
      <c r="R21" t="s">
        <v>97</v>
      </c>
      <c r="S21" t="s">
        <v>97</v>
      </c>
      <c r="T21">
        <v>0</v>
      </c>
      <c r="U21">
        <v>0</v>
      </c>
      <c r="V21">
        <v>0</v>
      </c>
      <c r="W21">
        <v>0</v>
      </c>
      <c r="X21">
        <v>0</v>
      </c>
      <c r="Y21">
        <v>0</v>
      </c>
      <c r="Z21">
        <v>0</v>
      </c>
      <c r="AA21">
        <v>0</v>
      </c>
      <c r="AB21">
        <v>0</v>
      </c>
      <c r="AC21">
        <v>0</v>
      </c>
      <c r="AD21">
        <v>0.1</v>
      </c>
      <c r="AE21">
        <v>0.1</v>
      </c>
      <c r="AF21">
        <v>0.1</v>
      </c>
      <c r="AG21">
        <v>0.1</v>
      </c>
      <c r="AH21">
        <v>0.1</v>
      </c>
      <c r="AI21">
        <v>0.1</v>
      </c>
      <c r="AJ21">
        <v>0.1</v>
      </c>
      <c r="AK21">
        <v>0.1</v>
      </c>
      <c r="AL21">
        <v>0.1</v>
      </c>
      <c r="AM21">
        <v>0.1</v>
      </c>
      <c r="AN21">
        <v>0.1</v>
      </c>
      <c r="AO21">
        <v>0.1</v>
      </c>
      <c r="AP21">
        <v>0.1</v>
      </c>
      <c r="AQ21">
        <v>0.1</v>
      </c>
      <c r="AR21">
        <v>0.1</v>
      </c>
      <c r="AS21">
        <v>0.2</v>
      </c>
      <c r="AT21">
        <v>0.2</v>
      </c>
      <c r="AU21">
        <v>0.2</v>
      </c>
      <c r="AV21">
        <v>0.3</v>
      </c>
      <c r="AW21">
        <v>0.4</v>
      </c>
      <c r="AX21">
        <v>0.5</v>
      </c>
      <c r="AY21">
        <v>0.6</v>
      </c>
      <c r="AZ21">
        <v>0.6</v>
      </c>
      <c r="BA21">
        <v>0.7</v>
      </c>
      <c r="BB21">
        <v>0.8</v>
      </c>
      <c r="BC21">
        <v>0.9</v>
      </c>
      <c r="BD21">
        <v>0.9</v>
      </c>
      <c r="BE21">
        <v>0.9</v>
      </c>
      <c r="BF21">
        <v>1</v>
      </c>
      <c r="BG21">
        <v>1.1</v>
      </c>
      <c r="BH21">
        <v>1.1</v>
      </c>
      <c r="BI21">
        <v>1.2</v>
      </c>
      <c r="BJ21">
        <v>1.3</v>
      </c>
      <c r="BK21">
        <v>1.4</v>
      </c>
      <c r="BL21">
        <v>1.5</v>
      </c>
      <c r="BM21">
        <v>1.6</v>
      </c>
      <c r="BN21">
        <v>1.8</v>
      </c>
      <c r="BO21">
        <v>1.8</v>
      </c>
      <c r="BP21">
        <v>1.9</v>
      </c>
      <c r="BQ21">
        <v>1.9</v>
      </c>
      <c r="BR21">
        <v>2</v>
      </c>
      <c r="BS21">
        <v>1.9</v>
      </c>
      <c r="BT21">
        <v>2</v>
      </c>
      <c r="BU21">
        <v>2</v>
      </c>
      <c r="BV21">
        <v>2.2</v>
      </c>
      <c r="BW21">
        <v>2.3</v>
      </c>
      <c r="BX21">
        <v>2.3</v>
      </c>
      <c r="BY21">
        <v>2.4</v>
      </c>
      <c r="BZ21">
        <v>2.4</v>
      </c>
      <c r="CA21">
        <v>2.5</v>
      </c>
      <c r="CB21">
        <v>2.4</v>
      </c>
      <c r="CC21">
        <v>2.5</v>
      </c>
      <c r="CD21">
        <v>2.6</v>
      </c>
      <c r="CE21">
        <v>2.7</v>
      </c>
      <c r="CF21">
        <v>2.7</v>
      </c>
      <c r="CG21">
        <v>3</v>
      </c>
      <c r="CH21">
        <v>3</v>
      </c>
      <c r="CI21">
        <v>3</v>
      </c>
    </row>
    <row r="22" spans="1:87" ht="12.75">
      <c r="A22" t="s">
        <v>118</v>
      </c>
      <c r="B22" t="s">
        <v>119</v>
      </c>
      <c r="C22" t="s">
        <v>97</v>
      </c>
      <c r="D22" t="s">
        <v>97</v>
      </c>
      <c r="E22" t="s">
        <v>97</v>
      </c>
      <c r="F22" t="s">
        <v>97</v>
      </c>
      <c r="G22" t="s">
        <v>97</v>
      </c>
      <c r="H22" t="s">
        <v>97</v>
      </c>
      <c r="I22" t="s">
        <v>97</v>
      </c>
      <c r="J22" t="s">
        <v>97</v>
      </c>
      <c r="K22" t="s">
        <v>97</v>
      </c>
      <c r="L22" t="s">
        <v>97</v>
      </c>
      <c r="M22" t="s">
        <v>97</v>
      </c>
      <c r="N22" t="s">
        <v>97</v>
      </c>
      <c r="O22" t="s">
        <v>97</v>
      </c>
      <c r="P22" t="s">
        <v>97</v>
      </c>
      <c r="Q22" t="s">
        <v>97</v>
      </c>
      <c r="R22" t="s">
        <v>97</v>
      </c>
      <c r="S22" t="s">
        <v>97</v>
      </c>
      <c r="T22" t="s">
        <v>97</v>
      </c>
      <c r="U22" t="s">
        <v>97</v>
      </c>
      <c r="V22" t="s">
        <v>97</v>
      </c>
      <c r="W22" t="s">
        <v>97</v>
      </c>
      <c r="X22" t="s">
        <v>97</v>
      </c>
      <c r="Y22" t="s">
        <v>97</v>
      </c>
      <c r="Z22" t="s">
        <v>97</v>
      </c>
      <c r="AA22" t="s">
        <v>97</v>
      </c>
      <c r="AB22" t="s">
        <v>97</v>
      </c>
      <c r="AC22" t="s">
        <v>97</v>
      </c>
      <c r="AD22" t="s">
        <v>97</v>
      </c>
      <c r="AE22" t="s">
        <v>97</v>
      </c>
      <c r="AF22" t="s">
        <v>97</v>
      </c>
      <c r="AG22" t="s">
        <v>97</v>
      </c>
      <c r="AH22" t="s">
        <v>97</v>
      </c>
      <c r="AI22" t="s">
        <v>97</v>
      </c>
      <c r="AJ22" t="s">
        <v>97</v>
      </c>
      <c r="AK22" t="s">
        <v>97</v>
      </c>
      <c r="AL22" t="s">
        <v>97</v>
      </c>
      <c r="AM22" t="s">
        <v>97</v>
      </c>
      <c r="AN22" t="s">
        <v>97</v>
      </c>
      <c r="AO22">
        <v>0.1</v>
      </c>
      <c r="AP22">
        <v>0.1</v>
      </c>
      <c r="AQ22">
        <v>0.2</v>
      </c>
      <c r="AR22">
        <v>0.2</v>
      </c>
      <c r="AS22">
        <v>0.2</v>
      </c>
      <c r="AT22">
        <v>0.3</v>
      </c>
      <c r="AU22">
        <v>0.3</v>
      </c>
      <c r="AV22">
        <v>0.3</v>
      </c>
      <c r="AW22">
        <v>0.3</v>
      </c>
      <c r="AX22">
        <v>0.3</v>
      </c>
      <c r="AY22">
        <v>0.3</v>
      </c>
      <c r="AZ22">
        <v>0.3</v>
      </c>
      <c r="BA22">
        <v>0.3</v>
      </c>
      <c r="BB22">
        <v>0.4</v>
      </c>
      <c r="BC22">
        <v>0.4</v>
      </c>
      <c r="BD22">
        <v>0.5</v>
      </c>
      <c r="BE22">
        <v>0.6</v>
      </c>
      <c r="BF22">
        <v>0.7</v>
      </c>
      <c r="BG22">
        <v>0.8</v>
      </c>
      <c r="BH22">
        <v>0.9</v>
      </c>
      <c r="BI22">
        <v>1.1</v>
      </c>
      <c r="BJ22">
        <v>1.3</v>
      </c>
      <c r="BK22">
        <v>1.3</v>
      </c>
      <c r="BL22">
        <v>1.5</v>
      </c>
      <c r="BM22">
        <v>1.7</v>
      </c>
      <c r="BN22">
        <v>1.7</v>
      </c>
      <c r="BO22">
        <v>1.6</v>
      </c>
      <c r="BP22">
        <v>1.4</v>
      </c>
      <c r="BQ22">
        <v>1</v>
      </c>
      <c r="BR22">
        <v>1</v>
      </c>
      <c r="BS22">
        <v>0.9</v>
      </c>
      <c r="BT22">
        <v>1</v>
      </c>
      <c r="BU22">
        <v>1</v>
      </c>
      <c r="BV22">
        <v>1.2</v>
      </c>
      <c r="BW22">
        <v>1.3</v>
      </c>
      <c r="BX22">
        <v>1.5</v>
      </c>
      <c r="BY22">
        <v>2.1</v>
      </c>
      <c r="BZ22">
        <v>2.6</v>
      </c>
      <c r="CA22">
        <v>3.1</v>
      </c>
      <c r="CB22">
        <v>3.8</v>
      </c>
      <c r="CC22">
        <v>4</v>
      </c>
      <c r="CD22">
        <v>4.4</v>
      </c>
      <c r="CE22">
        <v>4.9</v>
      </c>
      <c r="CF22">
        <v>5</v>
      </c>
      <c r="CG22">
        <v>5.2</v>
      </c>
      <c r="CH22">
        <v>5.5</v>
      </c>
      <c r="CI22">
        <v>5.1</v>
      </c>
    </row>
    <row r="23" spans="1:87" ht="12.75">
      <c r="A23" t="s">
        <v>120</v>
      </c>
      <c r="B23" t="s">
        <v>121</v>
      </c>
      <c r="C23">
        <v>0.5</v>
      </c>
      <c r="D23">
        <v>0.5</v>
      </c>
      <c r="E23">
        <v>1.5</v>
      </c>
      <c r="F23">
        <v>0.7</v>
      </c>
      <c r="G23">
        <v>0.5</v>
      </c>
      <c r="H23">
        <v>0.4</v>
      </c>
      <c r="I23">
        <v>0.4</v>
      </c>
      <c r="J23">
        <v>1.8</v>
      </c>
      <c r="K23">
        <v>0.5</v>
      </c>
      <c r="L23">
        <v>0.5</v>
      </c>
      <c r="M23">
        <v>0.4</v>
      </c>
      <c r="N23">
        <v>0.5</v>
      </c>
      <c r="O23">
        <v>0.4</v>
      </c>
      <c r="P23">
        <v>0.4</v>
      </c>
      <c r="Q23">
        <v>0.4</v>
      </c>
      <c r="R23">
        <v>0.8</v>
      </c>
      <c r="S23">
        <v>2.6</v>
      </c>
      <c r="T23">
        <v>5</v>
      </c>
      <c r="U23">
        <v>5.5</v>
      </c>
      <c r="V23">
        <v>4.4</v>
      </c>
      <c r="W23">
        <v>4.2</v>
      </c>
      <c r="X23">
        <v>4</v>
      </c>
      <c r="Y23">
        <v>3.5</v>
      </c>
      <c r="Z23">
        <v>3.3</v>
      </c>
      <c r="AA23">
        <v>3.2</v>
      </c>
      <c r="AB23">
        <v>3.3</v>
      </c>
      <c r="AC23">
        <v>3.7</v>
      </c>
      <c r="AD23">
        <v>3.7</v>
      </c>
      <c r="AE23">
        <v>3.8</v>
      </c>
      <c r="AF23">
        <v>3.8</v>
      </c>
      <c r="AG23">
        <v>3.8</v>
      </c>
      <c r="AH23">
        <v>3.7</v>
      </c>
      <c r="AI23">
        <v>3.8</v>
      </c>
      <c r="AJ23">
        <v>3.8</v>
      </c>
      <c r="AK23">
        <v>3.9</v>
      </c>
      <c r="AL23">
        <v>4</v>
      </c>
      <c r="AM23">
        <v>4.2</v>
      </c>
      <c r="AN23">
        <v>4.1</v>
      </c>
      <c r="AO23">
        <v>4.8</v>
      </c>
      <c r="AP23">
        <v>5.1</v>
      </c>
      <c r="AQ23">
        <v>5.8</v>
      </c>
      <c r="AR23">
        <v>6.6</v>
      </c>
      <c r="AS23">
        <v>7.5</v>
      </c>
      <c r="AT23">
        <v>8.5</v>
      </c>
      <c r="AU23">
        <v>9.3</v>
      </c>
      <c r="AV23">
        <v>10.5</v>
      </c>
      <c r="AW23">
        <v>12.9</v>
      </c>
      <c r="AX23">
        <v>12.8</v>
      </c>
      <c r="AY23">
        <v>12.3</v>
      </c>
      <c r="AZ23">
        <v>12.5</v>
      </c>
      <c r="BA23">
        <v>13</v>
      </c>
      <c r="BB23">
        <v>13.4</v>
      </c>
      <c r="BC23">
        <v>14.4</v>
      </c>
      <c r="BD23">
        <v>14.9</v>
      </c>
      <c r="BE23">
        <v>15</v>
      </c>
      <c r="BF23">
        <v>14.8</v>
      </c>
      <c r="BG23">
        <v>15</v>
      </c>
      <c r="BH23">
        <v>14.9</v>
      </c>
      <c r="BI23">
        <v>14.8</v>
      </c>
      <c r="BJ23">
        <v>15</v>
      </c>
      <c r="BK23">
        <v>15.4</v>
      </c>
      <c r="BL23">
        <v>15.8</v>
      </c>
      <c r="BM23">
        <v>16.2</v>
      </c>
      <c r="BN23">
        <v>16.7</v>
      </c>
      <c r="BO23">
        <v>17.4</v>
      </c>
      <c r="BP23">
        <v>17.8</v>
      </c>
      <c r="BQ23">
        <v>18.6</v>
      </c>
      <c r="BR23">
        <v>19.4</v>
      </c>
      <c r="BS23">
        <v>20.4</v>
      </c>
      <c r="BT23">
        <v>21.4</v>
      </c>
      <c r="BU23">
        <v>22.3</v>
      </c>
      <c r="BV23">
        <v>23.3</v>
      </c>
      <c r="BW23">
        <v>24.9</v>
      </c>
      <c r="BX23">
        <v>27.8</v>
      </c>
      <c r="BY23">
        <v>30.1</v>
      </c>
      <c r="BZ23">
        <v>32.4</v>
      </c>
      <c r="CA23">
        <v>34.8</v>
      </c>
      <c r="CB23">
        <v>37.3</v>
      </c>
      <c r="CC23">
        <v>40.1</v>
      </c>
      <c r="CD23">
        <v>43.5</v>
      </c>
      <c r="CE23">
        <v>50</v>
      </c>
      <c r="CF23">
        <v>56.4</v>
      </c>
      <c r="CG23">
        <v>61.8</v>
      </c>
      <c r="CH23">
        <v>68.7</v>
      </c>
      <c r="CI23">
        <v>77.7</v>
      </c>
    </row>
    <row r="24" spans="1:87" ht="12.75">
      <c r="A24" t="s">
        <v>122</v>
      </c>
      <c r="B24" t="s">
        <v>123</v>
      </c>
      <c r="C24">
        <v>0.4</v>
      </c>
      <c r="D24">
        <v>0.4</v>
      </c>
      <c r="E24">
        <v>0.5</v>
      </c>
      <c r="F24">
        <v>0.5</v>
      </c>
      <c r="G24">
        <v>0.4</v>
      </c>
      <c r="H24">
        <v>0.3</v>
      </c>
      <c r="I24">
        <v>0.4</v>
      </c>
      <c r="J24">
        <v>0.4</v>
      </c>
      <c r="K24">
        <v>0.4</v>
      </c>
      <c r="L24">
        <v>0.4</v>
      </c>
      <c r="M24">
        <v>0.4</v>
      </c>
      <c r="N24">
        <v>0.4</v>
      </c>
      <c r="O24">
        <v>0.4</v>
      </c>
      <c r="P24">
        <v>0.4</v>
      </c>
      <c r="Q24">
        <v>0.4</v>
      </c>
      <c r="R24">
        <v>0.6</v>
      </c>
      <c r="S24">
        <v>0.9</v>
      </c>
      <c r="T24">
        <v>1.6</v>
      </c>
      <c r="U24">
        <v>2</v>
      </c>
      <c r="V24">
        <v>2.1</v>
      </c>
      <c r="W24">
        <v>2.1</v>
      </c>
      <c r="X24">
        <v>2.2</v>
      </c>
      <c r="Y24">
        <v>2.1</v>
      </c>
      <c r="Z24">
        <v>2.2</v>
      </c>
      <c r="AA24">
        <v>2.4</v>
      </c>
      <c r="AB24">
        <v>2.5</v>
      </c>
      <c r="AC24">
        <v>2.7</v>
      </c>
      <c r="AD24">
        <v>2.8</v>
      </c>
      <c r="AE24">
        <v>2.9</v>
      </c>
      <c r="AF24">
        <v>3.1</v>
      </c>
      <c r="AG24">
        <v>3.3</v>
      </c>
      <c r="AH24">
        <v>3.4</v>
      </c>
      <c r="AI24">
        <v>3.6</v>
      </c>
      <c r="AJ24">
        <v>3.7</v>
      </c>
      <c r="AK24">
        <v>3.9</v>
      </c>
      <c r="AL24">
        <v>4</v>
      </c>
      <c r="AM24">
        <v>4.2</v>
      </c>
      <c r="AN24">
        <v>4</v>
      </c>
      <c r="AO24">
        <v>4.4</v>
      </c>
      <c r="AP24">
        <v>4.6</v>
      </c>
      <c r="AQ24">
        <v>5.1</v>
      </c>
      <c r="AR24">
        <v>5.4</v>
      </c>
      <c r="AS24">
        <v>5.9</v>
      </c>
      <c r="AT24">
        <v>6.3</v>
      </c>
      <c r="AU24">
        <v>6.5</v>
      </c>
      <c r="AV24">
        <v>7.1</v>
      </c>
      <c r="AW24">
        <v>7.8</v>
      </c>
      <c r="AX24">
        <v>8.5</v>
      </c>
      <c r="AY24">
        <v>9.2</v>
      </c>
      <c r="AZ24">
        <v>9.7</v>
      </c>
      <c r="BA24">
        <v>10.6</v>
      </c>
      <c r="BB24">
        <v>11.4</v>
      </c>
      <c r="BC24">
        <v>12.5</v>
      </c>
      <c r="BD24">
        <v>13.3</v>
      </c>
      <c r="BE24">
        <v>13.7</v>
      </c>
      <c r="BF24">
        <v>13.7</v>
      </c>
      <c r="BG24">
        <v>14</v>
      </c>
      <c r="BH24">
        <v>14.2</v>
      </c>
      <c r="BI24">
        <v>14.2</v>
      </c>
      <c r="BJ24">
        <v>14.6</v>
      </c>
      <c r="BK24">
        <v>15</v>
      </c>
      <c r="BL24">
        <v>15.6</v>
      </c>
      <c r="BM24">
        <v>15.9</v>
      </c>
      <c r="BN24">
        <v>16.2</v>
      </c>
      <c r="BO24">
        <v>16.7</v>
      </c>
      <c r="BP24">
        <v>16.9</v>
      </c>
      <c r="BQ24">
        <v>17.5</v>
      </c>
      <c r="BR24">
        <v>18.3</v>
      </c>
      <c r="BS24">
        <v>19.1</v>
      </c>
      <c r="BT24">
        <v>20.1</v>
      </c>
      <c r="BU24">
        <v>21</v>
      </c>
      <c r="BV24">
        <v>22</v>
      </c>
      <c r="BW24">
        <v>23.4</v>
      </c>
      <c r="BX24">
        <v>26.1</v>
      </c>
      <c r="BY24">
        <v>28.2</v>
      </c>
      <c r="BZ24">
        <v>30.2</v>
      </c>
      <c r="CA24">
        <v>32.5</v>
      </c>
      <c r="CB24">
        <v>35</v>
      </c>
      <c r="CC24">
        <v>37.7</v>
      </c>
      <c r="CD24">
        <v>40.7</v>
      </c>
      <c r="CE24">
        <v>45.5</v>
      </c>
      <c r="CF24">
        <v>48.5</v>
      </c>
      <c r="CG24">
        <v>52.1</v>
      </c>
      <c r="CH24">
        <v>58.4</v>
      </c>
      <c r="CI24">
        <v>65.8</v>
      </c>
    </row>
    <row r="25" spans="1:87" ht="12.75">
      <c r="A25" t="s">
        <v>124</v>
      </c>
      <c r="B25" t="s">
        <v>125</v>
      </c>
      <c r="C25" t="s">
        <v>97</v>
      </c>
      <c r="D25" t="s">
        <v>97</v>
      </c>
      <c r="E25" t="s">
        <v>97</v>
      </c>
      <c r="F25" t="s">
        <v>97</v>
      </c>
      <c r="G25" t="s">
        <v>97</v>
      </c>
      <c r="H25" t="s">
        <v>97</v>
      </c>
      <c r="I25" t="s">
        <v>97</v>
      </c>
      <c r="J25" t="s">
        <v>97</v>
      </c>
      <c r="K25" t="s">
        <v>97</v>
      </c>
      <c r="L25" t="s">
        <v>97</v>
      </c>
      <c r="M25" t="s">
        <v>97</v>
      </c>
      <c r="N25" t="s">
        <v>97</v>
      </c>
      <c r="O25" t="s">
        <v>97</v>
      </c>
      <c r="P25" t="s">
        <v>97</v>
      </c>
      <c r="Q25" t="s">
        <v>97</v>
      </c>
      <c r="R25">
        <v>0</v>
      </c>
      <c r="S25">
        <v>0</v>
      </c>
      <c r="T25">
        <v>1.3</v>
      </c>
      <c r="U25">
        <v>1.8</v>
      </c>
      <c r="V25">
        <v>1.9</v>
      </c>
      <c r="W25">
        <v>1.9</v>
      </c>
      <c r="X25">
        <v>1.7</v>
      </c>
      <c r="Y25">
        <v>1.2</v>
      </c>
      <c r="Z25">
        <v>0.7</v>
      </c>
      <c r="AA25">
        <v>0.5</v>
      </c>
      <c r="AB25">
        <v>0.5</v>
      </c>
      <c r="AC25">
        <v>0.6</v>
      </c>
      <c r="AD25">
        <v>0.7</v>
      </c>
      <c r="AE25">
        <v>0.7</v>
      </c>
      <c r="AF25">
        <v>0.6</v>
      </c>
      <c r="AG25">
        <v>0.5</v>
      </c>
      <c r="AH25">
        <v>0.3</v>
      </c>
      <c r="AI25">
        <v>0.2</v>
      </c>
      <c r="AJ25">
        <v>0.1</v>
      </c>
      <c r="AK25">
        <v>0.1</v>
      </c>
      <c r="AL25">
        <v>0</v>
      </c>
      <c r="AM25">
        <v>0</v>
      </c>
      <c r="AN25">
        <v>0.1</v>
      </c>
      <c r="AO25">
        <v>0.3</v>
      </c>
      <c r="AP25">
        <v>0.5</v>
      </c>
      <c r="AQ25">
        <v>0.7</v>
      </c>
      <c r="AR25">
        <v>1.2</v>
      </c>
      <c r="AS25">
        <v>1.7</v>
      </c>
      <c r="AT25">
        <v>2.2</v>
      </c>
      <c r="AU25">
        <v>2.8</v>
      </c>
      <c r="AV25">
        <v>3.4</v>
      </c>
      <c r="AW25">
        <v>5.1</v>
      </c>
      <c r="AX25">
        <v>4.3</v>
      </c>
      <c r="AY25">
        <v>3.1</v>
      </c>
      <c r="AZ25">
        <v>2.8</v>
      </c>
      <c r="BA25">
        <v>2.4</v>
      </c>
      <c r="BB25">
        <v>2</v>
      </c>
      <c r="BC25">
        <v>1.9</v>
      </c>
      <c r="BD25">
        <v>1.6</v>
      </c>
      <c r="BE25">
        <v>1.4</v>
      </c>
      <c r="BF25">
        <v>1.1</v>
      </c>
      <c r="BG25">
        <v>0.9</v>
      </c>
      <c r="BH25">
        <v>0.7</v>
      </c>
      <c r="BI25">
        <v>0.6</v>
      </c>
      <c r="BJ25">
        <v>0.4</v>
      </c>
      <c r="BK25">
        <v>0.4</v>
      </c>
      <c r="BL25">
        <v>0.3</v>
      </c>
      <c r="BM25">
        <v>0.4</v>
      </c>
      <c r="BN25">
        <v>0.5</v>
      </c>
      <c r="BO25">
        <v>0.7</v>
      </c>
      <c r="BP25">
        <v>0.9</v>
      </c>
      <c r="BQ25">
        <v>1.1</v>
      </c>
      <c r="BR25">
        <v>1.1</v>
      </c>
      <c r="BS25">
        <v>1.2</v>
      </c>
      <c r="BT25">
        <v>1.2</v>
      </c>
      <c r="BU25">
        <v>1.3</v>
      </c>
      <c r="BV25">
        <v>1.3</v>
      </c>
      <c r="BW25">
        <v>1.5</v>
      </c>
      <c r="BX25">
        <v>1.7</v>
      </c>
      <c r="BY25">
        <v>1.9</v>
      </c>
      <c r="BZ25">
        <v>2.2</v>
      </c>
      <c r="CA25">
        <v>2.3</v>
      </c>
      <c r="CB25">
        <v>2.3</v>
      </c>
      <c r="CC25">
        <v>2.4</v>
      </c>
      <c r="CD25">
        <v>2.7</v>
      </c>
      <c r="CE25">
        <v>4.4</v>
      </c>
      <c r="CF25">
        <v>8</v>
      </c>
      <c r="CG25">
        <v>9.7</v>
      </c>
      <c r="CH25">
        <v>10.3</v>
      </c>
      <c r="CI25">
        <v>11.9</v>
      </c>
    </row>
    <row r="26" spans="1:87" ht="12.75">
      <c r="A26" t="s">
        <v>126</v>
      </c>
      <c r="B26" t="s">
        <v>127</v>
      </c>
      <c r="C26">
        <v>0.1</v>
      </c>
      <c r="D26">
        <v>0.1</v>
      </c>
      <c r="E26">
        <v>1</v>
      </c>
      <c r="F26">
        <v>0.2</v>
      </c>
      <c r="G26">
        <v>0.1</v>
      </c>
      <c r="H26">
        <v>0</v>
      </c>
      <c r="I26">
        <v>0</v>
      </c>
      <c r="J26">
        <v>1.4</v>
      </c>
      <c r="K26">
        <v>0.1</v>
      </c>
      <c r="L26">
        <v>0.1</v>
      </c>
      <c r="M26">
        <v>0</v>
      </c>
      <c r="N26">
        <v>0</v>
      </c>
      <c r="O26">
        <v>0</v>
      </c>
      <c r="P26">
        <v>0</v>
      </c>
      <c r="Q26">
        <v>0</v>
      </c>
      <c r="R26">
        <v>0.2</v>
      </c>
      <c r="S26">
        <v>1.6</v>
      </c>
      <c r="T26">
        <v>2.1</v>
      </c>
      <c r="U26">
        <v>1.6</v>
      </c>
      <c r="V26">
        <v>0.4</v>
      </c>
      <c r="W26">
        <v>0.2</v>
      </c>
      <c r="X26">
        <v>0.1</v>
      </c>
      <c r="Y26">
        <v>0.2</v>
      </c>
      <c r="Z26">
        <v>0.5</v>
      </c>
      <c r="AA26">
        <v>0.4</v>
      </c>
      <c r="AB26">
        <v>0.3</v>
      </c>
      <c r="AC26">
        <v>0.3</v>
      </c>
      <c r="AD26">
        <v>0.2</v>
      </c>
      <c r="AE26">
        <v>0.1</v>
      </c>
      <c r="AF26">
        <v>0.1</v>
      </c>
      <c r="AG26">
        <v>0</v>
      </c>
      <c r="AH26">
        <v>0</v>
      </c>
      <c r="AI26">
        <v>0</v>
      </c>
      <c r="AJ26">
        <v>0</v>
      </c>
      <c r="AK26">
        <v>0</v>
      </c>
      <c r="AL26">
        <v>0</v>
      </c>
      <c r="AM26" t="s">
        <v>97</v>
      </c>
      <c r="AN26" t="s">
        <v>97</v>
      </c>
      <c r="AO26" t="s">
        <v>97</v>
      </c>
      <c r="AP26" t="s">
        <v>97</v>
      </c>
      <c r="AQ26" t="s">
        <v>97</v>
      </c>
      <c r="AR26" t="s">
        <v>97</v>
      </c>
      <c r="AS26" t="s">
        <v>97</v>
      </c>
      <c r="AT26" t="s">
        <v>97</v>
      </c>
      <c r="AU26" t="s">
        <v>97</v>
      </c>
      <c r="AV26" t="s">
        <v>97</v>
      </c>
      <c r="AW26" t="s">
        <v>97</v>
      </c>
      <c r="AX26" t="s">
        <v>97</v>
      </c>
      <c r="AY26" t="s">
        <v>97</v>
      </c>
      <c r="AZ26" t="s">
        <v>97</v>
      </c>
      <c r="BA26" t="s">
        <v>97</v>
      </c>
      <c r="BB26" t="s">
        <v>97</v>
      </c>
      <c r="BC26" t="s">
        <v>97</v>
      </c>
      <c r="BD26" t="s">
        <v>97</v>
      </c>
      <c r="BE26" t="s">
        <v>97</v>
      </c>
      <c r="BF26" t="s">
        <v>97</v>
      </c>
      <c r="BG26" t="s">
        <v>97</v>
      </c>
      <c r="BH26" t="s">
        <v>97</v>
      </c>
      <c r="BI26" t="s">
        <v>97</v>
      </c>
      <c r="BJ26" t="s">
        <v>97</v>
      </c>
      <c r="BK26" t="s">
        <v>97</v>
      </c>
      <c r="BL26" t="s">
        <v>97</v>
      </c>
      <c r="BM26" t="s">
        <v>97</v>
      </c>
      <c r="BN26" t="s">
        <v>97</v>
      </c>
      <c r="BO26" t="s">
        <v>97</v>
      </c>
      <c r="BP26" t="s">
        <v>97</v>
      </c>
      <c r="BQ26" t="s">
        <v>97</v>
      </c>
      <c r="BR26" t="s">
        <v>97</v>
      </c>
      <c r="BS26" t="s">
        <v>97</v>
      </c>
      <c r="BT26" t="s">
        <v>97</v>
      </c>
      <c r="BU26" t="s">
        <v>97</v>
      </c>
      <c r="BV26" t="s">
        <v>97</v>
      </c>
      <c r="BW26" t="s">
        <v>97</v>
      </c>
      <c r="BX26" t="s">
        <v>97</v>
      </c>
      <c r="BY26" t="s">
        <v>97</v>
      </c>
      <c r="BZ26" t="s">
        <v>97</v>
      </c>
      <c r="CA26" t="s">
        <v>97</v>
      </c>
      <c r="CB26" t="s">
        <v>97</v>
      </c>
      <c r="CC26" t="s">
        <v>97</v>
      </c>
      <c r="CD26" t="s">
        <v>97</v>
      </c>
      <c r="CE26" t="s">
        <v>97</v>
      </c>
      <c r="CF26" t="s">
        <v>97</v>
      </c>
      <c r="CG26" t="s">
        <v>97</v>
      </c>
      <c r="CH26" t="s">
        <v>97</v>
      </c>
      <c r="CI26" t="s">
        <v>97</v>
      </c>
    </row>
    <row r="27" spans="1:87" ht="12.75">
      <c r="A27" t="s">
        <v>128</v>
      </c>
      <c r="B27" t="s">
        <v>129</v>
      </c>
      <c r="C27" t="s">
        <v>97</v>
      </c>
      <c r="D27" t="s">
        <v>97</v>
      </c>
      <c r="E27" t="s">
        <v>97</v>
      </c>
      <c r="F27" t="s">
        <v>97</v>
      </c>
      <c r="G27" t="s">
        <v>97</v>
      </c>
      <c r="H27" t="s">
        <v>97</v>
      </c>
      <c r="I27" t="s">
        <v>97</v>
      </c>
      <c r="J27" t="s">
        <v>97</v>
      </c>
      <c r="K27" t="s">
        <v>97</v>
      </c>
      <c r="L27" t="s">
        <v>97</v>
      </c>
      <c r="M27" t="s">
        <v>97</v>
      </c>
      <c r="N27" t="s">
        <v>97</v>
      </c>
      <c r="O27" t="s">
        <v>97</v>
      </c>
      <c r="P27" t="s">
        <v>97</v>
      </c>
      <c r="Q27" t="s">
        <v>97</v>
      </c>
      <c r="R27" t="s">
        <v>97</v>
      </c>
      <c r="S27" t="s">
        <v>97</v>
      </c>
      <c r="T27" t="s">
        <v>97</v>
      </c>
      <c r="U27" t="s">
        <v>97</v>
      </c>
      <c r="V27" t="s">
        <v>97</v>
      </c>
      <c r="W27" t="s">
        <v>97</v>
      </c>
      <c r="X27" t="s">
        <v>97</v>
      </c>
      <c r="Y27" t="s">
        <v>97</v>
      </c>
      <c r="Z27" t="s">
        <v>97</v>
      </c>
      <c r="AA27" t="s">
        <v>97</v>
      </c>
      <c r="AB27" t="s">
        <v>97</v>
      </c>
      <c r="AC27" t="s">
        <v>97</v>
      </c>
      <c r="AD27" t="s">
        <v>97</v>
      </c>
      <c r="AE27" t="s">
        <v>97</v>
      </c>
      <c r="AF27" t="s">
        <v>97</v>
      </c>
      <c r="AG27" t="s">
        <v>97</v>
      </c>
      <c r="AH27" t="s">
        <v>97</v>
      </c>
      <c r="AI27">
        <v>0</v>
      </c>
      <c r="AJ27">
        <v>0</v>
      </c>
      <c r="AK27">
        <v>0</v>
      </c>
      <c r="AL27">
        <v>0</v>
      </c>
      <c r="AM27">
        <v>0</v>
      </c>
      <c r="AN27">
        <v>0.1</v>
      </c>
      <c r="AO27">
        <v>0.1</v>
      </c>
      <c r="AP27">
        <v>0.2</v>
      </c>
      <c r="AQ27">
        <v>0.3</v>
      </c>
      <c r="AR27">
        <v>1.1</v>
      </c>
      <c r="AS27">
        <v>1.7</v>
      </c>
      <c r="AT27">
        <v>2</v>
      </c>
      <c r="AU27">
        <v>2.2</v>
      </c>
      <c r="AV27">
        <v>3.4</v>
      </c>
      <c r="AW27">
        <v>4.6</v>
      </c>
      <c r="AX27">
        <v>4.6</v>
      </c>
      <c r="AY27">
        <v>4.4</v>
      </c>
      <c r="AZ27">
        <v>4.6</v>
      </c>
      <c r="BA27">
        <v>6.3</v>
      </c>
      <c r="BB27">
        <v>8.2</v>
      </c>
      <c r="BC27">
        <v>10.1</v>
      </c>
      <c r="BD27">
        <v>9.9</v>
      </c>
      <c r="BE27">
        <v>11.1</v>
      </c>
      <c r="BF27">
        <v>10.7</v>
      </c>
      <c r="BG27">
        <v>10.7</v>
      </c>
      <c r="BH27">
        <v>10.6</v>
      </c>
      <c r="BI27">
        <v>10.6</v>
      </c>
      <c r="BJ27">
        <v>11.2</v>
      </c>
      <c r="BK27">
        <v>12.3</v>
      </c>
      <c r="BL27">
        <v>14.7</v>
      </c>
      <c r="BM27">
        <v>18.3</v>
      </c>
      <c r="BN27">
        <v>21.3</v>
      </c>
      <c r="BO27">
        <v>22.2</v>
      </c>
      <c r="BP27">
        <v>22.8</v>
      </c>
      <c r="BQ27">
        <v>22.4</v>
      </c>
      <c r="BR27">
        <v>22</v>
      </c>
      <c r="BS27">
        <v>18.7</v>
      </c>
      <c r="BT27">
        <v>16.5</v>
      </c>
      <c r="BU27">
        <v>15.5</v>
      </c>
      <c r="BV27">
        <v>14.6</v>
      </c>
      <c r="BW27">
        <v>16</v>
      </c>
      <c r="BX27">
        <v>18.6</v>
      </c>
      <c r="BY27">
        <v>22.1</v>
      </c>
      <c r="BZ27">
        <v>25.9</v>
      </c>
      <c r="CA27">
        <v>29.5</v>
      </c>
      <c r="CB27">
        <v>29.4</v>
      </c>
      <c r="CC27">
        <v>30.9</v>
      </c>
      <c r="CD27">
        <v>37</v>
      </c>
      <c r="CE27">
        <v>54.8</v>
      </c>
      <c r="CF27">
        <v>66.5</v>
      </c>
      <c r="CG27">
        <v>72.7</v>
      </c>
      <c r="CH27">
        <v>74.9</v>
      </c>
      <c r="CI27">
        <v>74.7</v>
      </c>
    </row>
    <row r="28" spans="1:87" ht="12.75">
      <c r="A28" t="s">
        <v>130</v>
      </c>
      <c r="B28" t="s">
        <v>131</v>
      </c>
      <c r="C28" t="s">
        <v>97</v>
      </c>
      <c r="D28" t="s">
        <v>97</v>
      </c>
      <c r="E28" t="s">
        <v>97</v>
      </c>
      <c r="F28" t="s">
        <v>97</v>
      </c>
      <c r="G28" t="s">
        <v>97</v>
      </c>
      <c r="H28" t="s">
        <v>97</v>
      </c>
      <c r="I28" t="s">
        <v>97</v>
      </c>
      <c r="J28" t="s">
        <v>97</v>
      </c>
      <c r="K28" t="s">
        <v>97</v>
      </c>
      <c r="L28" t="s">
        <v>97</v>
      </c>
      <c r="M28" t="s">
        <v>97</v>
      </c>
      <c r="N28" t="s">
        <v>97</v>
      </c>
      <c r="O28" t="s">
        <v>97</v>
      </c>
      <c r="P28" t="s">
        <v>97</v>
      </c>
      <c r="Q28" t="s">
        <v>97</v>
      </c>
      <c r="R28" t="s">
        <v>97</v>
      </c>
      <c r="S28" t="s">
        <v>97</v>
      </c>
      <c r="T28" t="s">
        <v>97</v>
      </c>
      <c r="U28" t="s">
        <v>97</v>
      </c>
      <c r="V28" t="s">
        <v>97</v>
      </c>
      <c r="W28" t="s">
        <v>97</v>
      </c>
      <c r="X28" t="s">
        <v>97</v>
      </c>
      <c r="Y28" t="s">
        <v>97</v>
      </c>
      <c r="Z28" t="s">
        <v>97</v>
      </c>
      <c r="AA28" t="s">
        <v>97</v>
      </c>
      <c r="AB28" t="s">
        <v>97</v>
      </c>
      <c r="AC28" t="s">
        <v>97</v>
      </c>
      <c r="AD28" t="s">
        <v>97</v>
      </c>
      <c r="AE28" t="s">
        <v>97</v>
      </c>
      <c r="AF28" t="s">
        <v>97</v>
      </c>
      <c r="AG28" t="s">
        <v>97</v>
      </c>
      <c r="AH28" t="s">
        <v>97</v>
      </c>
      <c r="AI28" t="s">
        <v>97</v>
      </c>
      <c r="AJ28" t="s">
        <v>97</v>
      </c>
      <c r="AK28" t="s">
        <v>97</v>
      </c>
      <c r="AL28" t="s">
        <v>97</v>
      </c>
      <c r="AM28" t="s">
        <v>97</v>
      </c>
      <c r="AN28" t="s">
        <v>97</v>
      </c>
      <c r="AO28" t="s">
        <v>97</v>
      </c>
      <c r="AP28" t="s">
        <v>97</v>
      </c>
      <c r="AQ28" t="s">
        <v>97</v>
      </c>
      <c r="AR28">
        <v>0.1</v>
      </c>
      <c r="AS28">
        <v>0.4</v>
      </c>
      <c r="AT28">
        <v>0.6</v>
      </c>
      <c r="AU28">
        <v>1.1</v>
      </c>
      <c r="AV28">
        <v>1</v>
      </c>
      <c r="AW28">
        <v>1</v>
      </c>
      <c r="AX28">
        <v>1</v>
      </c>
      <c r="AY28">
        <v>1</v>
      </c>
      <c r="AZ28">
        <v>1</v>
      </c>
      <c r="BA28">
        <v>1.7</v>
      </c>
      <c r="BB28">
        <v>1.8</v>
      </c>
      <c r="BC28">
        <v>1.7</v>
      </c>
      <c r="BD28">
        <v>1.7</v>
      </c>
      <c r="BE28">
        <v>1.7</v>
      </c>
      <c r="BF28">
        <v>1.6</v>
      </c>
      <c r="BG28">
        <v>1.6</v>
      </c>
      <c r="BH28">
        <v>1.6</v>
      </c>
      <c r="BI28">
        <v>1.5</v>
      </c>
      <c r="BJ28">
        <v>1.5</v>
      </c>
      <c r="BK28">
        <v>1.5</v>
      </c>
      <c r="BL28">
        <v>1.4</v>
      </c>
      <c r="BM28">
        <v>1.4</v>
      </c>
      <c r="BN28">
        <v>1.4</v>
      </c>
      <c r="BO28">
        <v>1.4</v>
      </c>
      <c r="BP28">
        <v>1.3</v>
      </c>
      <c r="BQ28">
        <v>1.2</v>
      </c>
      <c r="BR28">
        <v>1.2</v>
      </c>
      <c r="BS28">
        <v>1.1</v>
      </c>
      <c r="BT28">
        <v>1</v>
      </c>
      <c r="BU28">
        <v>1</v>
      </c>
      <c r="BV28">
        <v>0.9</v>
      </c>
      <c r="BW28">
        <v>0.9</v>
      </c>
      <c r="BX28">
        <v>0.8</v>
      </c>
      <c r="BY28">
        <v>0.8</v>
      </c>
      <c r="BZ28">
        <v>0.7</v>
      </c>
      <c r="CA28">
        <v>0.7</v>
      </c>
      <c r="CB28">
        <v>0.6</v>
      </c>
      <c r="CC28">
        <v>0.6</v>
      </c>
      <c r="CD28">
        <v>0.5</v>
      </c>
      <c r="CE28">
        <v>0.5</v>
      </c>
      <c r="CF28">
        <v>0.4</v>
      </c>
      <c r="CG28">
        <v>0.4</v>
      </c>
      <c r="CH28">
        <v>0.4</v>
      </c>
      <c r="CI28">
        <v>0.3</v>
      </c>
    </row>
    <row r="29" spans="1:87" ht="12.75">
      <c r="A29" t="s">
        <v>132</v>
      </c>
      <c r="B29" t="s">
        <v>133</v>
      </c>
      <c r="C29" t="s">
        <v>97</v>
      </c>
      <c r="D29" t="s">
        <v>97</v>
      </c>
      <c r="E29" t="s">
        <v>97</v>
      </c>
      <c r="F29" t="s">
        <v>97</v>
      </c>
      <c r="G29" t="s">
        <v>97</v>
      </c>
      <c r="H29" t="s">
        <v>97</v>
      </c>
      <c r="I29" t="s">
        <v>97</v>
      </c>
      <c r="J29" t="s">
        <v>97</v>
      </c>
      <c r="K29" t="s">
        <v>97</v>
      </c>
      <c r="L29" t="s">
        <v>97</v>
      </c>
      <c r="M29" t="s">
        <v>97</v>
      </c>
      <c r="N29" t="s">
        <v>97</v>
      </c>
      <c r="O29" t="s">
        <v>97</v>
      </c>
      <c r="P29" t="s">
        <v>97</v>
      </c>
      <c r="Q29" t="s">
        <v>97</v>
      </c>
      <c r="R29" t="s">
        <v>97</v>
      </c>
      <c r="S29" t="s">
        <v>97</v>
      </c>
      <c r="T29" t="s">
        <v>97</v>
      </c>
      <c r="U29" t="s">
        <v>97</v>
      </c>
      <c r="V29" t="s">
        <v>97</v>
      </c>
      <c r="W29" t="s">
        <v>97</v>
      </c>
      <c r="X29" t="s">
        <v>97</v>
      </c>
      <c r="Y29" t="s">
        <v>97</v>
      </c>
      <c r="Z29" t="s">
        <v>97</v>
      </c>
      <c r="AA29" t="s">
        <v>97</v>
      </c>
      <c r="AB29" t="s">
        <v>97</v>
      </c>
      <c r="AC29" t="s">
        <v>97</v>
      </c>
      <c r="AD29" t="s">
        <v>97</v>
      </c>
      <c r="AE29" t="s">
        <v>97</v>
      </c>
      <c r="AF29" t="s">
        <v>97</v>
      </c>
      <c r="AG29" t="s">
        <v>97</v>
      </c>
      <c r="AH29" t="s">
        <v>97</v>
      </c>
      <c r="AI29" t="s">
        <v>97</v>
      </c>
      <c r="AJ29" t="s">
        <v>97</v>
      </c>
      <c r="AK29" t="s">
        <v>97</v>
      </c>
      <c r="AL29" t="s">
        <v>97</v>
      </c>
      <c r="AM29" t="s">
        <v>97</v>
      </c>
      <c r="AN29" t="s">
        <v>97</v>
      </c>
      <c r="AO29" t="s">
        <v>97</v>
      </c>
      <c r="AP29" t="s">
        <v>97</v>
      </c>
      <c r="AQ29" t="s">
        <v>97</v>
      </c>
      <c r="AR29" t="s">
        <v>97</v>
      </c>
      <c r="AS29" t="s">
        <v>97</v>
      </c>
      <c r="AT29" t="s">
        <v>97</v>
      </c>
      <c r="AU29" t="s">
        <v>97</v>
      </c>
      <c r="AV29">
        <v>4</v>
      </c>
      <c r="AW29">
        <v>4.4</v>
      </c>
      <c r="AX29">
        <v>4.6</v>
      </c>
      <c r="AY29">
        <v>4.7</v>
      </c>
      <c r="AZ29">
        <v>4.9</v>
      </c>
      <c r="BA29">
        <v>5.3</v>
      </c>
      <c r="BB29">
        <v>5.9</v>
      </c>
      <c r="BC29">
        <v>6.6</v>
      </c>
      <c r="BD29">
        <v>6.9</v>
      </c>
      <c r="BE29">
        <v>7.4</v>
      </c>
      <c r="BF29">
        <v>8.3</v>
      </c>
      <c r="BG29">
        <v>8.8</v>
      </c>
      <c r="BH29">
        <v>9.5</v>
      </c>
      <c r="BI29">
        <v>10</v>
      </c>
      <c r="BJ29">
        <v>10.7</v>
      </c>
      <c r="BK29">
        <v>11.6</v>
      </c>
      <c r="BL29">
        <v>12.9</v>
      </c>
      <c r="BM29">
        <v>14.8</v>
      </c>
      <c r="BN29">
        <v>18.2</v>
      </c>
      <c r="BO29">
        <v>20.7</v>
      </c>
      <c r="BP29">
        <v>22.5</v>
      </c>
      <c r="BQ29">
        <v>23.9</v>
      </c>
      <c r="BR29">
        <v>25.3</v>
      </c>
      <c r="BS29">
        <v>25.5</v>
      </c>
      <c r="BT29">
        <v>26.4</v>
      </c>
      <c r="BU29">
        <v>26.8</v>
      </c>
      <c r="BV29">
        <v>27.3</v>
      </c>
      <c r="BW29">
        <v>28.7</v>
      </c>
      <c r="BX29">
        <v>29.9</v>
      </c>
      <c r="BY29">
        <v>30.7</v>
      </c>
      <c r="BZ29">
        <v>31.9</v>
      </c>
      <c r="CA29">
        <v>33.1</v>
      </c>
      <c r="CB29">
        <v>34.7</v>
      </c>
      <c r="CC29">
        <v>36.9</v>
      </c>
      <c r="CD29">
        <v>38.7</v>
      </c>
      <c r="CE29">
        <v>42.6</v>
      </c>
      <c r="CF29">
        <v>44.6</v>
      </c>
      <c r="CG29">
        <v>46</v>
      </c>
      <c r="CH29">
        <v>48.8</v>
      </c>
      <c r="CI29">
        <v>50.4</v>
      </c>
    </row>
    <row r="30" spans="1:87" ht="12.75">
      <c r="A30" t="s">
        <v>134</v>
      </c>
      <c r="B30" t="s">
        <v>135</v>
      </c>
      <c r="C30" t="s">
        <v>97</v>
      </c>
      <c r="D30" t="s">
        <v>97</v>
      </c>
      <c r="E30" t="s">
        <v>97</v>
      </c>
      <c r="F30" t="s">
        <v>97</v>
      </c>
      <c r="G30" t="s">
        <v>97</v>
      </c>
      <c r="H30" t="s">
        <v>97</v>
      </c>
      <c r="I30">
        <v>0</v>
      </c>
      <c r="J30">
        <v>0</v>
      </c>
      <c r="K30">
        <v>0</v>
      </c>
      <c r="L30">
        <v>0</v>
      </c>
      <c r="M30">
        <v>0</v>
      </c>
      <c r="N30">
        <v>0.1</v>
      </c>
      <c r="O30">
        <v>0.1</v>
      </c>
      <c r="P30">
        <v>0.1</v>
      </c>
      <c r="Q30">
        <v>0</v>
      </c>
      <c r="R30" t="s">
        <v>97</v>
      </c>
      <c r="S30" t="s">
        <v>97</v>
      </c>
      <c r="T30" t="s">
        <v>97</v>
      </c>
      <c r="U30" t="s">
        <v>97</v>
      </c>
      <c r="V30" t="s">
        <v>97</v>
      </c>
      <c r="W30" t="s">
        <v>97</v>
      </c>
      <c r="X30" t="s">
        <v>97</v>
      </c>
      <c r="Y30" t="s">
        <v>97</v>
      </c>
      <c r="Z30" t="s">
        <v>97</v>
      </c>
      <c r="AA30" t="s">
        <v>97</v>
      </c>
      <c r="AB30" t="s">
        <v>97</v>
      </c>
      <c r="AC30" t="s">
        <v>97</v>
      </c>
      <c r="AD30" t="s">
        <v>97</v>
      </c>
      <c r="AE30" t="s">
        <v>97</v>
      </c>
      <c r="AF30" t="s">
        <v>97</v>
      </c>
      <c r="AG30" t="s">
        <v>97</v>
      </c>
      <c r="AH30" t="s">
        <v>97</v>
      </c>
      <c r="AI30" t="s">
        <v>97</v>
      </c>
      <c r="AJ30" t="s">
        <v>97</v>
      </c>
      <c r="AK30" t="s">
        <v>97</v>
      </c>
      <c r="AL30" t="s">
        <v>97</v>
      </c>
      <c r="AM30" t="s">
        <v>97</v>
      </c>
      <c r="AN30" t="s">
        <v>97</v>
      </c>
      <c r="AO30" t="s">
        <v>97</v>
      </c>
      <c r="AP30" t="s">
        <v>97</v>
      </c>
      <c r="AQ30" t="s">
        <v>97</v>
      </c>
      <c r="AR30" t="s">
        <v>97</v>
      </c>
      <c r="AS30" t="s">
        <v>97</v>
      </c>
      <c r="AT30" t="s">
        <v>97</v>
      </c>
      <c r="AU30" t="s">
        <v>97</v>
      </c>
      <c r="AV30" t="s">
        <v>97</v>
      </c>
      <c r="AW30" t="s">
        <v>97</v>
      </c>
      <c r="AX30" t="s">
        <v>97</v>
      </c>
      <c r="AY30" t="s">
        <v>97</v>
      </c>
      <c r="AZ30" t="s">
        <v>97</v>
      </c>
      <c r="BA30" t="s">
        <v>97</v>
      </c>
      <c r="BB30" t="s">
        <v>97</v>
      </c>
      <c r="BC30" t="s">
        <v>97</v>
      </c>
      <c r="BD30" t="s">
        <v>97</v>
      </c>
      <c r="BE30" t="s">
        <v>97</v>
      </c>
      <c r="BF30" t="s">
        <v>97</v>
      </c>
      <c r="BG30" t="s">
        <v>97</v>
      </c>
      <c r="BH30" t="s">
        <v>97</v>
      </c>
      <c r="BI30" t="s">
        <v>97</v>
      </c>
      <c r="BJ30" t="s">
        <v>97</v>
      </c>
      <c r="BK30" t="s">
        <v>97</v>
      </c>
      <c r="BL30" t="s">
        <v>97</v>
      </c>
      <c r="BM30" t="s">
        <v>97</v>
      </c>
      <c r="BN30" t="s">
        <v>97</v>
      </c>
      <c r="BO30" t="s">
        <v>97</v>
      </c>
      <c r="BP30" t="s">
        <v>97</v>
      </c>
      <c r="BQ30" t="s">
        <v>97</v>
      </c>
      <c r="BR30" t="s">
        <v>97</v>
      </c>
      <c r="BS30" t="s">
        <v>97</v>
      </c>
      <c r="BT30" t="s">
        <v>97</v>
      </c>
      <c r="BU30" t="s">
        <v>97</v>
      </c>
      <c r="BV30" t="s">
        <v>97</v>
      </c>
      <c r="BW30" t="s">
        <v>97</v>
      </c>
      <c r="BX30" t="s">
        <v>97</v>
      </c>
      <c r="BY30" t="s">
        <v>97</v>
      </c>
      <c r="BZ30" t="s">
        <v>97</v>
      </c>
      <c r="CA30" t="s">
        <v>97</v>
      </c>
      <c r="CB30" t="s">
        <v>97</v>
      </c>
      <c r="CC30" t="s">
        <v>97</v>
      </c>
      <c r="CD30" t="s">
        <v>97</v>
      </c>
      <c r="CE30" t="s">
        <v>97</v>
      </c>
      <c r="CF30" t="s">
        <v>97</v>
      </c>
      <c r="CG30" t="s">
        <v>97</v>
      </c>
      <c r="CH30" t="s">
        <v>97</v>
      </c>
      <c r="CI30" t="s">
        <v>97</v>
      </c>
    </row>
    <row r="31" spans="1:87" ht="12.75">
      <c r="A31" t="s">
        <v>136</v>
      </c>
      <c r="B31" t="s">
        <v>137</v>
      </c>
      <c r="C31" t="s">
        <v>97</v>
      </c>
      <c r="D31" t="s">
        <v>97</v>
      </c>
      <c r="E31" t="s">
        <v>97</v>
      </c>
      <c r="F31" t="s">
        <v>97</v>
      </c>
      <c r="G31" t="s">
        <v>97</v>
      </c>
      <c r="H31" t="s">
        <v>97</v>
      </c>
      <c r="I31" t="s">
        <v>97</v>
      </c>
      <c r="J31" t="s">
        <v>97</v>
      </c>
      <c r="K31" t="s">
        <v>97</v>
      </c>
      <c r="L31" t="s">
        <v>97</v>
      </c>
      <c r="M31" t="s">
        <v>97</v>
      </c>
      <c r="N31" t="s">
        <v>97</v>
      </c>
      <c r="O31" t="s">
        <v>97</v>
      </c>
      <c r="P31" t="s">
        <v>97</v>
      </c>
      <c r="Q31" t="s">
        <v>97</v>
      </c>
      <c r="R31" t="s">
        <v>97</v>
      </c>
      <c r="S31" t="s">
        <v>97</v>
      </c>
      <c r="T31" t="s">
        <v>97</v>
      </c>
      <c r="U31" t="s">
        <v>97</v>
      </c>
      <c r="V31" t="s">
        <v>97</v>
      </c>
      <c r="W31" t="s">
        <v>97</v>
      </c>
      <c r="X31" t="s">
        <v>97</v>
      </c>
      <c r="Y31" t="s">
        <v>97</v>
      </c>
      <c r="Z31" t="s">
        <v>97</v>
      </c>
      <c r="AA31" t="s">
        <v>97</v>
      </c>
      <c r="AB31" t="s">
        <v>97</v>
      </c>
      <c r="AC31" t="s">
        <v>97</v>
      </c>
      <c r="AD31" t="s">
        <v>97</v>
      </c>
      <c r="AE31" t="s">
        <v>97</v>
      </c>
      <c r="AF31" t="s">
        <v>97</v>
      </c>
      <c r="AG31" t="s">
        <v>97</v>
      </c>
      <c r="AH31" t="s">
        <v>97</v>
      </c>
      <c r="AI31" t="s">
        <v>97</v>
      </c>
      <c r="AJ31" t="s">
        <v>97</v>
      </c>
      <c r="AK31" t="s">
        <v>97</v>
      </c>
      <c r="AL31" t="s">
        <v>97</v>
      </c>
      <c r="AM31" t="s">
        <v>97</v>
      </c>
      <c r="AN31" t="s">
        <v>97</v>
      </c>
      <c r="AO31" t="s">
        <v>97</v>
      </c>
      <c r="AP31" t="s">
        <v>97</v>
      </c>
      <c r="AQ31" t="s">
        <v>97</v>
      </c>
      <c r="AR31" t="s">
        <v>97</v>
      </c>
      <c r="AS31" t="s">
        <v>97</v>
      </c>
      <c r="AT31" t="s">
        <v>97</v>
      </c>
      <c r="AU31" t="s">
        <v>97</v>
      </c>
      <c r="AV31" t="s">
        <v>97</v>
      </c>
      <c r="AW31" t="s">
        <v>97</v>
      </c>
      <c r="AX31">
        <v>0.9</v>
      </c>
      <c r="AY31">
        <v>0.9</v>
      </c>
      <c r="AZ31">
        <v>0.9</v>
      </c>
      <c r="BA31">
        <v>0.8</v>
      </c>
      <c r="BB31">
        <v>1.3</v>
      </c>
      <c r="BC31">
        <v>1.3</v>
      </c>
      <c r="BD31">
        <v>1.2</v>
      </c>
      <c r="BE31">
        <v>1.2</v>
      </c>
      <c r="BF31">
        <v>1.2</v>
      </c>
      <c r="BG31">
        <v>1.1</v>
      </c>
      <c r="BH31">
        <v>1.4</v>
      </c>
      <c r="BI31">
        <v>1.4</v>
      </c>
      <c r="BJ31">
        <v>2.7</v>
      </c>
      <c r="BK31">
        <v>4</v>
      </c>
      <c r="BL31">
        <v>4.4</v>
      </c>
      <c r="BM31">
        <v>4.9</v>
      </c>
      <c r="BN31">
        <v>8.3</v>
      </c>
      <c r="BO31">
        <v>9.4</v>
      </c>
      <c r="BP31">
        <v>11.4</v>
      </c>
      <c r="BQ31">
        <v>15.4</v>
      </c>
      <c r="BR31">
        <v>19.2</v>
      </c>
      <c r="BS31">
        <v>21.7</v>
      </c>
      <c r="BT31">
        <v>23.2</v>
      </c>
      <c r="BU31">
        <v>26.2</v>
      </c>
      <c r="BV31">
        <v>27</v>
      </c>
      <c r="BW31">
        <v>26.7</v>
      </c>
      <c r="BX31">
        <v>32.9</v>
      </c>
      <c r="BY31">
        <v>38.5</v>
      </c>
      <c r="BZ31">
        <v>42</v>
      </c>
      <c r="CA31">
        <v>49.3</v>
      </c>
      <c r="CB31">
        <v>51.7</v>
      </c>
      <c r="CC31">
        <v>54.8</v>
      </c>
      <c r="CD31">
        <v>57.5</v>
      </c>
      <c r="CE31">
        <v>67.9</v>
      </c>
      <c r="CF31">
        <v>96.5</v>
      </c>
      <c r="CG31">
        <v>99.1</v>
      </c>
      <c r="CH31">
        <v>83.4</v>
      </c>
      <c r="CI31">
        <v>83.4</v>
      </c>
    </row>
    <row r="32" spans="1:87" ht="12.75">
      <c r="A32" t="s">
        <v>138</v>
      </c>
      <c r="B32" t="s">
        <v>139</v>
      </c>
      <c r="C32">
        <v>0.1</v>
      </c>
      <c r="D32">
        <v>0.1</v>
      </c>
      <c r="E32">
        <v>0.1</v>
      </c>
      <c r="F32">
        <v>0.1</v>
      </c>
      <c r="G32">
        <v>0.1</v>
      </c>
      <c r="H32">
        <v>0.1</v>
      </c>
      <c r="I32">
        <v>0.1</v>
      </c>
      <c r="J32">
        <v>0.1</v>
      </c>
      <c r="K32">
        <v>0.1</v>
      </c>
      <c r="L32">
        <v>0.1</v>
      </c>
      <c r="M32">
        <v>0</v>
      </c>
      <c r="N32">
        <v>0</v>
      </c>
      <c r="O32">
        <v>0</v>
      </c>
      <c r="P32">
        <v>0.1</v>
      </c>
      <c r="Q32">
        <v>0.2</v>
      </c>
      <c r="R32">
        <v>0.3</v>
      </c>
      <c r="S32">
        <v>0.2</v>
      </c>
      <c r="T32">
        <v>0.1</v>
      </c>
      <c r="U32">
        <v>0.3</v>
      </c>
      <c r="V32">
        <v>0.3</v>
      </c>
      <c r="W32">
        <v>0.3</v>
      </c>
      <c r="X32">
        <v>0.4</v>
      </c>
      <c r="Y32">
        <v>0.3</v>
      </c>
      <c r="Z32">
        <v>0.2</v>
      </c>
      <c r="AA32">
        <v>0.2</v>
      </c>
      <c r="AB32">
        <v>0.1</v>
      </c>
      <c r="AC32">
        <v>0.1</v>
      </c>
      <c r="AD32">
        <v>0.1</v>
      </c>
      <c r="AE32">
        <v>0.1</v>
      </c>
      <c r="AF32">
        <v>0.2</v>
      </c>
      <c r="AG32">
        <v>0.2</v>
      </c>
      <c r="AH32">
        <v>0.2</v>
      </c>
      <c r="AI32">
        <v>0.3</v>
      </c>
      <c r="AJ32">
        <v>0.4</v>
      </c>
      <c r="AK32">
        <v>0.4</v>
      </c>
      <c r="AL32">
        <v>0.6</v>
      </c>
      <c r="AM32">
        <v>0.7</v>
      </c>
      <c r="AN32">
        <v>1</v>
      </c>
      <c r="AO32">
        <v>1.3</v>
      </c>
      <c r="AP32">
        <v>1.4</v>
      </c>
      <c r="AQ32">
        <v>1.7</v>
      </c>
      <c r="AR32">
        <v>2.1</v>
      </c>
      <c r="AS32">
        <v>2.4</v>
      </c>
      <c r="AT32">
        <v>2.6</v>
      </c>
      <c r="AU32">
        <v>2.6</v>
      </c>
      <c r="AV32">
        <v>2.9</v>
      </c>
      <c r="AW32">
        <v>5</v>
      </c>
      <c r="AX32">
        <v>4.3</v>
      </c>
      <c r="AY32">
        <v>4.7</v>
      </c>
      <c r="AZ32">
        <v>6.1</v>
      </c>
      <c r="BA32">
        <v>6.8</v>
      </c>
      <c r="BB32">
        <v>10.9</v>
      </c>
      <c r="BC32">
        <v>10</v>
      </c>
      <c r="BD32">
        <v>8.2</v>
      </c>
      <c r="BE32">
        <v>8.9</v>
      </c>
      <c r="BF32">
        <v>9.6</v>
      </c>
      <c r="BG32">
        <v>9.6</v>
      </c>
      <c r="BH32">
        <v>10.1</v>
      </c>
      <c r="BI32">
        <v>10.5</v>
      </c>
      <c r="BJ32">
        <v>11.3</v>
      </c>
      <c r="BK32">
        <v>13.6</v>
      </c>
      <c r="BL32">
        <v>13.5</v>
      </c>
      <c r="BM32">
        <v>14.7</v>
      </c>
      <c r="BN32">
        <v>16.1</v>
      </c>
      <c r="BO32">
        <v>17.2</v>
      </c>
      <c r="BP32">
        <v>16.6</v>
      </c>
      <c r="BQ32">
        <v>17</v>
      </c>
      <c r="BR32">
        <v>17.2</v>
      </c>
      <c r="BS32">
        <v>17.8</v>
      </c>
      <c r="BT32">
        <v>19.8</v>
      </c>
      <c r="BU32">
        <v>20.7</v>
      </c>
      <c r="BV32">
        <v>21.2</v>
      </c>
      <c r="BW32">
        <v>25.5</v>
      </c>
      <c r="BX32">
        <v>28.1</v>
      </c>
      <c r="BY32">
        <v>30.4</v>
      </c>
      <c r="BZ32">
        <v>37.7</v>
      </c>
      <c r="CA32">
        <v>36.7</v>
      </c>
      <c r="CB32">
        <v>36.8</v>
      </c>
      <c r="CC32">
        <v>37.8</v>
      </c>
      <c r="CD32">
        <v>74.5</v>
      </c>
      <c r="CE32">
        <v>81</v>
      </c>
      <c r="CF32">
        <v>80.5</v>
      </c>
      <c r="CG32">
        <v>67.8</v>
      </c>
      <c r="CH32">
        <v>66.3</v>
      </c>
      <c r="CI32">
        <v>63.8</v>
      </c>
    </row>
    <row r="33" spans="1:87" ht="12.75">
      <c r="A33" t="s">
        <v>140</v>
      </c>
      <c r="B33" s="1" t="s">
        <v>141</v>
      </c>
      <c r="C33">
        <v>0.1</v>
      </c>
      <c r="D33">
        <v>0.2</v>
      </c>
      <c r="E33">
        <v>0.3</v>
      </c>
      <c r="F33">
        <v>0.4</v>
      </c>
      <c r="G33">
        <v>0.6</v>
      </c>
      <c r="H33">
        <v>0.8</v>
      </c>
      <c r="I33">
        <v>1</v>
      </c>
      <c r="J33">
        <v>0.7</v>
      </c>
      <c r="K33">
        <v>0.9</v>
      </c>
      <c r="L33">
        <v>1.1</v>
      </c>
      <c r="M33">
        <v>1.1</v>
      </c>
      <c r="N33">
        <v>1.1</v>
      </c>
      <c r="O33">
        <v>1.1</v>
      </c>
      <c r="P33">
        <v>1</v>
      </c>
      <c r="Q33">
        <v>1</v>
      </c>
      <c r="R33">
        <v>1</v>
      </c>
      <c r="S33">
        <v>1.1</v>
      </c>
      <c r="T33">
        <v>1.5</v>
      </c>
      <c r="U33">
        <v>2</v>
      </c>
      <c r="V33">
        <v>2.7</v>
      </c>
      <c r="W33">
        <v>2.7</v>
      </c>
      <c r="X33">
        <v>3.2</v>
      </c>
      <c r="Y33">
        <v>2.6</v>
      </c>
      <c r="Z33">
        <v>2.9</v>
      </c>
      <c r="AA33">
        <v>3</v>
      </c>
      <c r="AB33">
        <v>3.1</v>
      </c>
      <c r="AC33">
        <v>3.3</v>
      </c>
      <c r="AD33">
        <v>3.3</v>
      </c>
      <c r="AE33">
        <v>3.6</v>
      </c>
      <c r="AF33">
        <v>4</v>
      </c>
      <c r="AG33">
        <v>4.3</v>
      </c>
      <c r="AH33">
        <v>4.6</v>
      </c>
      <c r="AI33">
        <v>5</v>
      </c>
      <c r="AJ33">
        <v>5.3</v>
      </c>
      <c r="AK33">
        <v>5.7</v>
      </c>
      <c r="AL33">
        <v>6.2</v>
      </c>
      <c r="AM33">
        <v>6.7</v>
      </c>
      <c r="AN33">
        <v>7.6</v>
      </c>
      <c r="AO33">
        <v>9.2</v>
      </c>
      <c r="AP33">
        <v>11.4</v>
      </c>
      <c r="AQ33">
        <v>13.2</v>
      </c>
      <c r="AR33">
        <v>16.1</v>
      </c>
      <c r="AS33">
        <v>19.3</v>
      </c>
      <c r="AT33">
        <v>22</v>
      </c>
      <c r="AU33">
        <v>24.1</v>
      </c>
      <c r="AV33">
        <v>25.3</v>
      </c>
      <c r="AW33">
        <v>30.8</v>
      </c>
      <c r="AX33">
        <v>34.1</v>
      </c>
      <c r="AY33">
        <v>37</v>
      </c>
      <c r="AZ33">
        <v>40.8</v>
      </c>
      <c r="BA33">
        <v>44.3</v>
      </c>
      <c r="BB33">
        <v>51.2</v>
      </c>
      <c r="BC33">
        <v>57.1</v>
      </c>
      <c r="BD33">
        <v>61.2</v>
      </c>
      <c r="BE33">
        <v>66.9</v>
      </c>
      <c r="BF33">
        <v>71.2</v>
      </c>
      <c r="BG33">
        <v>77.3</v>
      </c>
      <c r="BH33">
        <v>84.3</v>
      </c>
      <c r="BI33">
        <v>90.7</v>
      </c>
      <c r="BJ33">
        <v>98.5</v>
      </c>
      <c r="BK33">
        <v>109.3</v>
      </c>
      <c r="BL33">
        <v>127.7</v>
      </c>
      <c r="BM33">
        <v>156.5</v>
      </c>
      <c r="BN33">
        <v>180</v>
      </c>
      <c r="BO33">
        <v>195.2</v>
      </c>
      <c r="BP33">
        <v>206.7</v>
      </c>
      <c r="BQ33">
        <v>217.6</v>
      </c>
      <c r="BR33">
        <v>224.3</v>
      </c>
      <c r="BS33">
        <v>227.6</v>
      </c>
      <c r="BT33">
        <v>235.8</v>
      </c>
      <c r="BU33">
        <v>252.3</v>
      </c>
      <c r="BV33">
        <v>271.4</v>
      </c>
      <c r="BW33">
        <v>305.1</v>
      </c>
      <c r="BX33">
        <v>333</v>
      </c>
      <c r="BY33">
        <v>353.6</v>
      </c>
      <c r="BZ33">
        <v>385</v>
      </c>
      <c r="CA33">
        <v>406.6</v>
      </c>
      <c r="CB33">
        <v>403.9</v>
      </c>
      <c r="CC33">
        <v>433.3</v>
      </c>
      <c r="CD33">
        <v>455.4</v>
      </c>
      <c r="CE33">
        <v>492.6</v>
      </c>
      <c r="CF33">
        <v>523.8</v>
      </c>
      <c r="CG33">
        <v>530.4</v>
      </c>
      <c r="CH33">
        <v>540.6</v>
      </c>
      <c r="CI33">
        <v>565.4</v>
      </c>
    </row>
    <row r="34" spans="2:87" ht="12.75">
      <c r="B34" s="3" t="s">
        <v>211</v>
      </c>
      <c r="C34" s="4">
        <f>C33/GDP!C4</f>
        <v>0.0009560229445506693</v>
      </c>
      <c r="D34" s="4">
        <f>D33/GDP!D4</f>
        <v>0.0021691973969631237</v>
      </c>
      <c r="E34" s="4">
        <f>E33/GDP!E4</f>
        <v>0.0038759689922480615</v>
      </c>
      <c r="F34" s="4">
        <f>F33/GDP!F4</f>
        <v>0.0067226890756302525</v>
      </c>
      <c r="G34" s="4">
        <f>G33/GDP!G4</f>
        <v>0.010489510489510488</v>
      </c>
      <c r="H34" s="4">
        <f>H33/GDP!H4</f>
        <v>0.011976047904191617</v>
      </c>
      <c r="I34" s="4">
        <f>I33/GDP!I4</f>
        <v>0.013458950201884253</v>
      </c>
      <c r="J34" s="4">
        <f>J33/GDP!J4</f>
        <v>0.008244994110718492</v>
      </c>
      <c r="K34" s="4">
        <f>K33/GDP!K4</f>
        <v>0.00967741935483871</v>
      </c>
      <c r="L34" s="4">
        <f>L33/GDP!L4</f>
        <v>0.012585812356979404</v>
      </c>
      <c r="M34" s="4">
        <f>M33/GDP!M4</f>
        <v>0.011764705882352943</v>
      </c>
      <c r="N34" s="4">
        <f>N33/GDP!N4</f>
        <v>0.010689990281827016</v>
      </c>
      <c r="O34" s="4">
        <f>O33/GDP!O4</f>
        <v>0.008500772797527048</v>
      </c>
      <c r="P34" s="4">
        <f>P33/GDP!P4</f>
        <v>0.006024096385542169</v>
      </c>
      <c r="Q34" s="4">
        <f>Q33/GDP!Q4</f>
        <v>0.004923682914820286</v>
      </c>
      <c r="R34" s="4">
        <f>R33/GDP!R4</f>
        <v>0.004452359750667854</v>
      </c>
      <c r="S34" s="4">
        <f>S33/GDP!S4</f>
        <v>0.0048203330411919374</v>
      </c>
      <c r="T34" s="4">
        <f>T33/GDP!T4</f>
        <v>0.0065847234416154515</v>
      </c>
      <c r="U34" s="4">
        <f>U33/GDP!U4</f>
        <v>0.008003201280512205</v>
      </c>
      <c r="V34" s="4">
        <f>V33/GDP!V4</f>
        <v>0.009825327510917031</v>
      </c>
      <c r="W34" s="4">
        <f>W33/GDP!W4</f>
        <v>0.009897360703812317</v>
      </c>
      <c r="X34" s="4">
        <f>X33/GDP!X4</f>
        <v>0.010659560293137908</v>
      </c>
      <c r="Y34" s="4">
        <f>Y33/GDP!Y4</f>
        <v>0.007486323063633746</v>
      </c>
      <c r="Z34" s="4">
        <f>Z33/GDP!Z4</f>
        <v>0.007886864291542018</v>
      </c>
      <c r="AA34" s="4">
        <f>AA33/GDP!AA4</f>
        <v>0.007698229407236336</v>
      </c>
      <c r="AB34" s="4">
        <f>AB33/GDP!AB4</f>
        <v>0.007926361544362055</v>
      </c>
      <c r="AC34" s="4">
        <f>AC33/GDP!AC4</f>
        <v>0.007742843735335523</v>
      </c>
      <c r="AD34" s="4">
        <f>AD33/GDP!AD4</f>
        <v>0.007331704065763163</v>
      </c>
      <c r="AE34" s="4">
        <f>AE33/GDP!AE4</f>
        <v>0.007580543272267847</v>
      </c>
      <c r="AF34" s="4">
        <f>AF33/GDP!AF4</f>
        <v>0.008298755186721992</v>
      </c>
      <c r="AG34" s="4">
        <f>AG33/GDP!AG4</f>
        <v>0.008229665071770335</v>
      </c>
      <c r="AH34" s="4">
        <f>AH33/GDP!AH4</f>
        <v>0.008466777102889747</v>
      </c>
      <c r="AI34" s="4">
        <f>AI33/GDP!AI4</f>
        <v>0.008876264867743655</v>
      </c>
      <c r="AJ34" s="4">
        <f>AJ33/GDP!AJ4</f>
        <v>0.008758882829284415</v>
      </c>
      <c r="AK34" s="4">
        <f>AK33/GDP!AK4</f>
        <v>0.008925775133103664</v>
      </c>
      <c r="AL34" s="4">
        <f>AL33/GDP!AL4</f>
        <v>0.009040536599591718</v>
      </c>
      <c r="AM34" s="4">
        <f>AM33/GDP!AM4</f>
        <v>0.009009009009009009</v>
      </c>
      <c r="AN34" s="4">
        <f>AN33/GDP!AN4</f>
        <v>0.009325153374233128</v>
      </c>
      <c r="AO34" s="4">
        <f>AO33/GDP!AO4</f>
        <v>0.010676569571776718</v>
      </c>
      <c r="AP34" s="4">
        <f>AP33/GDP!AP4</f>
        <v>0.012095490716180372</v>
      </c>
      <c r="AQ34" s="4">
        <f>AQ33/GDP!AQ4</f>
        <v>0.012942445337778214</v>
      </c>
      <c r="AR34" s="4">
        <f>AR33/GDP!AR4</f>
        <v>0.014964216005204945</v>
      </c>
      <c r="AS34" s="4">
        <f>AS33/GDP!AS4</f>
        <v>0.0165268025346806</v>
      </c>
      <c r="AT34" s="4">
        <f>AT33/GDP!AT4</f>
        <v>0.017155333749220212</v>
      </c>
      <c r="AU34" s="4">
        <f>AU33/GDP!AU4</f>
        <v>0.01687084354217711</v>
      </c>
      <c r="AV34" s="4">
        <f>AV33/GDP!AV4</f>
        <v>0.016335227272727272</v>
      </c>
      <c r="AW34" s="4">
        <f>AW33/GDP!AW4</f>
        <v>0.01823672212682811</v>
      </c>
      <c r="AX34" s="4">
        <f>AX33/GDP!AX4</f>
        <v>0.018161482743928422</v>
      </c>
      <c r="AY34" s="4">
        <f>AY33/GDP!AY4</f>
        <v>0.017737296260786194</v>
      </c>
      <c r="AZ34" s="4">
        <f>AZ33/GDP!AZ4</f>
        <v>0.017313078163455824</v>
      </c>
      <c r="BA34" s="4">
        <f>BA33/GDP!BA4</f>
        <v>0.01683066752782949</v>
      </c>
      <c r="BB34" s="4">
        <f>BB33/GDP!BB4</f>
        <v>0.017886462882096072</v>
      </c>
      <c r="BC34" s="4">
        <f>BC33/GDP!BC4</f>
        <v>0.01778262223606353</v>
      </c>
      <c r="BD34" s="4">
        <f>BD33/GDP!BD4</f>
        <v>0.01829596412556054</v>
      </c>
      <c r="BE34" s="4">
        <f>BE33/GDP!BE4</f>
        <v>0.01838871938649295</v>
      </c>
      <c r="BF34" s="4">
        <f>BF33/GDP!BF4</f>
        <v>0.01762070928304502</v>
      </c>
      <c r="BG34" s="4">
        <f>BG33/GDP!BG4</f>
        <v>0.017783605953942072</v>
      </c>
      <c r="BH34" s="4">
        <f>BH33/GDP!BH4</f>
        <v>0.01836521284475622</v>
      </c>
      <c r="BI34" s="4">
        <f>BI33/GDP!BI4</f>
        <v>0.018623465155435098</v>
      </c>
      <c r="BJ34" s="4">
        <f>BJ33/GDP!BJ4</f>
        <v>0.018752617751208924</v>
      </c>
      <c r="BK34" s="4">
        <f>BK33/GDP!BK4</f>
        <v>0.019318804461176804</v>
      </c>
      <c r="BL34" s="4">
        <f>BL33/GDP!BL4</f>
        <v>0.021355943541374003</v>
      </c>
      <c r="BM34" s="4">
        <f>BM33/GDP!BM4</f>
        <v>0.025348234531908</v>
      </c>
      <c r="BN34" s="4">
        <f>BN33/GDP!BN4</f>
        <v>0.027525881975134954</v>
      </c>
      <c r="BO34" s="4">
        <f>BO33/GDP!BO4</f>
        <v>0.02837745504237719</v>
      </c>
      <c r="BP34" s="4">
        <f>BP33/GDP!BP4</f>
        <v>0.028280976357267947</v>
      </c>
      <c r="BQ34" s="4">
        <f>BQ33/GDP!BQ4</f>
        <v>0.02839211388160384</v>
      </c>
      <c r="BR34" s="4">
        <f>BR33/GDP!BR4</f>
        <v>0.027690674304338168</v>
      </c>
      <c r="BS34" s="4">
        <f>BS33/GDP!BS4</f>
        <v>0.026438984724400302</v>
      </c>
      <c r="BT34" s="4">
        <f>BT33/GDP!BT4</f>
        <v>0.025942877260925052</v>
      </c>
      <c r="BU34" s="4">
        <f>BU33/GDP!BU4</f>
        <v>0.02611639028631762</v>
      </c>
      <c r="BV34" s="4">
        <f>BV33/GDP!BV4</f>
        <v>0.026388456751711264</v>
      </c>
      <c r="BW34" s="4">
        <f>BW33/GDP!BW4</f>
        <v>0.02872394509405186</v>
      </c>
      <c r="BX34" s="4">
        <f>BX33/GDP!BX4</f>
        <v>0.030334775677522203</v>
      </c>
      <c r="BY34" s="4">
        <f>BY33/GDP!BY4</f>
        <v>0.030719243833997933</v>
      </c>
      <c r="BZ34" s="4">
        <f>BZ33/GDP!BZ4</f>
        <v>0.03136481763598889</v>
      </c>
      <c r="CA34" s="4">
        <f>CA33/GDP!CA4</f>
        <v>0.03105310187342004</v>
      </c>
      <c r="CB34" s="4">
        <f>CB33/GDP!CB4</f>
        <v>0.029150037168282104</v>
      </c>
      <c r="CC34" s="4">
        <f>CC33/GDP!CC4</f>
        <v>0.029928993755871137</v>
      </c>
      <c r="CD34" s="4">
        <f>CD33/GDP!CD4</f>
        <v>0.030940442705148584</v>
      </c>
      <c r="CE34" s="4">
        <f>CE33/GDP!CE4</f>
        <v>0.03416396762537538</v>
      </c>
      <c r="CF34" s="4">
        <f>CF33/GDP!CF4</f>
        <v>0.035003073962203625</v>
      </c>
      <c r="CG34" s="4">
        <f>CG33/GDP!CG4</f>
        <v>0.034179882587205744</v>
      </c>
      <c r="CH34" s="4">
        <f>CH33/GDP!CH4</f>
        <v>0.03344634725796872</v>
      </c>
      <c r="CI34" s="4">
        <f>CI33/GDP!CI4</f>
        <v>0.03371878745952135</v>
      </c>
    </row>
    <row r="35" spans="1:87" ht="12.75">
      <c r="A35" t="s">
        <v>142</v>
      </c>
      <c r="B35" t="s">
        <v>94</v>
      </c>
      <c r="C35" t="s">
        <v>97</v>
      </c>
      <c r="D35" t="s">
        <v>97</v>
      </c>
      <c r="E35" t="s">
        <v>97</v>
      </c>
      <c r="F35" t="s">
        <v>97</v>
      </c>
      <c r="G35" t="s">
        <v>97</v>
      </c>
      <c r="H35" t="s">
        <v>97</v>
      </c>
      <c r="I35" t="s">
        <v>97</v>
      </c>
      <c r="J35" t="s">
        <v>97</v>
      </c>
      <c r="K35" t="s">
        <v>97</v>
      </c>
      <c r="L35" t="s">
        <v>97</v>
      </c>
      <c r="M35" t="s">
        <v>97</v>
      </c>
      <c r="N35" t="s">
        <v>97</v>
      </c>
      <c r="O35" t="s">
        <v>97</v>
      </c>
      <c r="P35">
        <v>0</v>
      </c>
      <c r="Q35">
        <v>0</v>
      </c>
      <c r="R35">
        <v>0</v>
      </c>
      <c r="S35">
        <v>0</v>
      </c>
      <c r="T35">
        <v>0.1</v>
      </c>
      <c r="U35">
        <v>0.1</v>
      </c>
      <c r="V35">
        <v>0.1</v>
      </c>
      <c r="W35">
        <v>0.1</v>
      </c>
      <c r="X35">
        <v>0.2</v>
      </c>
      <c r="Y35">
        <v>0.2</v>
      </c>
      <c r="Z35">
        <v>0.2</v>
      </c>
      <c r="AA35">
        <v>0.2</v>
      </c>
      <c r="AB35">
        <v>0.2</v>
      </c>
      <c r="AC35">
        <v>0.3</v>
      </c>
      <c r="AD35">
        <v>0.3</v>
      </c>
      <c r="AE35">
        <v>0.3</v>
      </c>
      <c r="AF35">
        <v>0.4</v>
      </c>
      <c r="AG35">
        <v>0.4</v>
      </c>
      <c r="AH35">
        <v>0.4</v>
      </c>
      <c r="AI35">
        <v>0.5</v>
      </c>
      <c r="AJ35">
        <v>0.5</v>
      </c>
      <c r="AK35">
        <v>0.6</v>
      </c>
      <c r="AL35">
        <v>0.6</v>
      </c>
      <c r="AM35">
        <v>0.7</v>
      </c>
      <c r="AN35">
        <v>0.7</v>
      </c>
      <c r="AO35">
        <v>0.8</v>
      </c>
      <c r="AP35">
        <v>0.8</v>
      </c>
      <c r="AQ35">
        <v>0.9</v>
      </c>
      <c r="AR35">
        <v>0.9</v>
      </c>
      <c r="AS35">
        <v>1</v>
      </c>
      <c r="AT35">
        <v>1.1</v>
      </c>
      <c r="AU35">
        <v>1.2</v>
      </c>
      <c r="AV35">
        <v>1.4</v>
      </c>
      <c r="AW35">
        <v>1.5</v>
      </c>
      <c r="AX35">
        <v>1.7</v>
      </c>
      <c r="AY35">
        <v>1.9</v>
      </c>
      <c r="AZ35">
        <v>2.2</v>
      </c>
      <c r="BA35">
        <v>2.5</v>
      </c>
      <c r="BB35">
        <v>2.8</v>
      </c>
      <c r="BC35">
        <v>3.2</v>
      </c>
      <c r="BD35">
        <v>3.7</v>
      </c>
      <c r="BE35">
        <v>4</v>
      </c>
      <c r="BF35">
        <v>4.4</v>
      </c>
      <c r="BG35">
        <v>4.9</v>
      </c>
      <c r="BH35">
        <v>5.5</v>
      </c>
      <c r="BI35">
        <v>6.4</v>
      </c>
      <c r="BJ35">
        <v>7.2</v>
      </c>
      <c r="BK35">
        <v>7.9</v>
      </c>
      <c r="BL35">
        <v>9.2</v>
      </c>
      <c r="BM35">
        <v>10.5</v>
      </c>
      <c r="BN35">
        <v>11.5</v>
      </c>
      <c r="BO35">
        <v>11.4</v>
      </c>
      <c r="BP35">
        <v>11</v>
      </c>
      <c r="BQ35">
        <v>10.7</v>
      </c>
      <c r="BR35">
        <v>11</v>
      </c>
      <c r="BS35">
        <v>10.7</v>
      </c>
      <c r="BT35">
        <v>10.4</v>
      </c>
      <c r="BU35">
        <v>10.6</v>
      </c>
      <c r="BV35">
        <v>11.4</v>
      </c>
      <c r="BW35">
        <v>12.7</v>
      </c>
      <c r="BX35">
        <v>14.2</v>
      </c>
      <c r="BY35">
        <v>15.7</v>
      </c>
      <c r="BZ35">
        <v>16.8</v>
      </c>
      <c r="CA35">
        <v>17</v>
      </c>
      <c r="CB35">
        <v>16.9</v>
      </c>
      <c r="CC35">
        <v>16.7</v>
      </c>
      <c r="CD35">
        <v>17</v>
      </c>
      <c r="CE35">
        <v>17.2</v>
      </c>
      <c r="CF35">
        <v>17.2</v>
      </c>
      <c r="CG35">
        <v>16.6</v>
      </c>
      <c r="CH35">
        <v>16.2</v>
      </c>
      <c r="CI35">
        <v>16.3</v>
      </c>
    </row>
    <row r="36" spans="1:87" ht="12.75">
      <c r="A36" t="s">
        <v>143</v>
      </c>
      <c r="B36" t="s">
        <v>144</v>
      </c>
      <c r="C36" t="s">
        <v>97</v>
      </c>
      <c r="D36" t="s">
        <v>97</v>
      </c>
      <c r="E36" t="s">
        <v>97</v>
      </c>
      <c r="F36" t="s">
        <v>97</v>
      </c>
      <c r="G36" t="s">
        <v>97</v>
      </c>
      <c r="H36" t="s">
        <v>97</v>
      </c>
      <c r="I36" t="s">
        <v>97</v>
      </c>
      <c r="J36" t="s">
        <v>97</v>
      </c>
      <c r="K36" t="s">
        <v>97</v>
      </c>
      <c r="L36" t="s">
        <v>97</v>
      </c>
      <c r="M36" t="s">
        <v>97</v>
      </c>
      <c r="N36" t="s">
        <v>97</v>
      </c>
      <c r="O36" t="s">
        <v>97</v>
      </c>
      <c r="P36">
        <v>0</v>
      </c>
      <c r="Q36">
        <v>0</v>
      </c>
      <c r="R36">
        <v>0</v>
      </c>
      <c r="S36">
        <v>0</v>
      </c>
      <c r="T36">
        <v>0</v>
      </c>
      <c r="U36">
        <v>0</v>
      </c>
      <c r="V36">
        <v>0</v>
      </c>
      <c r="W36">
        <v>0</v>
      </c>
      <c r="X36">
        <v>0</v>
      </c>
      <c r="Y36">
        <v>0</v>
      </c>
      <c r="Z36">
        <v>0</v>
      </c>
      <c r="AA36">
        <v>0</v>
      </c>
      <c r="AB36">
        <v>0.1</v>
      </c>
      <c r="AC36">
        <v>0.1</v>
      </c>
      <c r="AD36">
        <v>0.1</v>
      </c>
      <c r="AE36">
        <v>0.1</v>
      </c>
      <c r="AF36">
        <v>0.1</v>
      </c>
      <c r="AG36">
        <v>0.1</v>
      </c>
      <c r="AH36">
        <v>0.1</v>
      </c>
      <c r="AI36">
        <v>0.2</v>
      </c>
      <c r="AJ36">
        <v>0.2</v>
      </c>
      <c r="AK36">
        <v>0.2</v>
      </c>
      <c r="AL36">
        <v>0.2</v>
      </c>
      <c r="AM36">
        <v>0.3</v>
      </c>
      <c r="AN36">
        <v>0.3</v>
      </c>
      <c r="AO36">
        <v>0.3</v>
      </c>
      <c r="AP36">
        <v>0.3</v>
      </c>
      <c r="AQ36">
        <v>0.4</v>
      </c>
      <c r="AR36">
        <v>0.4</v>
      </c>
      <c r="AS36">
        <v>0.4</v>
      </c>
      <c r="AT36">
        <v>0.4</v>
      </c>
      <c r="AU36">
        <v>0.5</v>
      </c>
      <c r="AV36">
        <v>0.5</v>
      </c>
      <c r="AW36">
        <v>0.5</v>
      </c>
      <c r="AX36">
        <v>0.5</v>
      </c>
      <c r="AY36">
        <v>0.6</v>
      </c>
      <c r="AZ36">
        <v>0.6</v>
      </c>
      <c r="BA36">
        <v>0.7</v>
      </c>
      <c r="BB36">
        <v>0.8</v>
      </c>
      <c r="BC36">
        <v>0.9</v>
      </c>
      <c r="BD36">
        <v>1</v>
      </c>
      <c r="BE36">
        <v>1</v>
      </c>
      <c r="BF36">
        <v>1.1</v>
      </c>
      <c r="BG36">
        <v>1.4</v>
      </c>
      <c r="BH36">
        <v>1.5</v>
      </c>
      <c r="BI36">
        <v>1.6</v>
      </c>
      <c r="BJ36">
        <v>1.7</v>
      </c>
      <c r="BK36">
        <v>1.9</v>
      </c>
      <c r="BL36">
        <v>2.2</v>
      </c>
      <c r="BM36">
        <v>2.8</v>
      </c>
      <c r="BN36">
        <v>2.9</v>
      </c>
      <c r="BO36">
        <v>2.3</v>
      </c>
      <c r="BP36">
        <v>2.2</v>
      </c>
      <c r="BQ36">
        <v>2.1</v>
      </c>
      <c r="BR36">
        <v>2</v>
      </c>
      <c r="BS36">
        <v>2</v>
      </c>
      <c r="BT36">
        <v>2.1</v>
      </c>
      <c r="BU36">
        <v>2.2</v>
      </c>
      <c r="BV36">
        <v>2.7</v>
      </c>
      <c r="BW36">
        <v>3.1</v>
      </c>
      <c r="BX36">
        <v>3.4</v>
      </c>
      <c r="BY36">
        <v>3.6</v>
      </c>
      <c r="BZ36">
        <v>4</v>
      </c>
      <c r="CA36">
        <v>4.3</v>
      </c>
      <c r="CB36">
        <v>4.6</v>
      </c>
      <c r="CC36">
        <v>4.8</v>
      </c>
      <c r="CD36">
        <v>5.2</v>
      </c>
      <c r="CE36">
        <v>5.5</v>
      </c>
      <c r="CF36">
        <v>5.6</v>
      </c>
      <c r="CG36">
        <v>5.5</v>
      </c>
      <c r="CH36">
        <v>5.5</v>
      </c>
      <c r="CI36">
        <v>5.7</v>
      </c>
    </row>
    <row r="37" spans="1:87" ht="12.75">
      <c r="A37" t="s">
        <v>145</v>
      </c>
      <c r="B37" t="s">
        <v>117</v>
      </c>
      <c r="C37" t="s">
        <v>97</v>
      </c>
      <c r="D37" t="s">
        <v>97</v>
      </c>
      <c r="E37" t="s">
        <v>97</v>
      </c>
      <c r="F37" t="s">
        <v>97</v>
      </c>
      <c r="G37" t="s">
        <v>97</v>
      </c>
      <c r="H37" t="s">
        <v>97</v>
      </c>
      <c r="I37" t="s">
        <v>97</v>
      </c>
      <c r="J37" t="s">
        <v>97</v>
      </c>
      <c r="K37" t="s">
        <v>97</v>
      </c>
      <c r="L37" t="s">
        <v>97</v>
      </c>
      <c r="M37" t="s">
        <v>97</v>
      </c>
      <c r="N37" t="s">
        <v>97</v>
      </c>
      <c r="O37" t="s">
        <v>97</v>
      </c>
      <c r="P37" t="s">
        <v>97</v>
      </c>
      <c r="Q37" t="s">
        <v>97</v>
      </c>
      <c r="R37" t="s">
        <v>97</v>
      </c>
      <c r="S37" t="s">
        <v>97</v>
      </c>
      <c r="T37">
        <v>0.1</v>
      </c>
      <c r="U37">
        <v>0.1</v>
      </c>
      <c r="V37">
        <v>0.1</v>
      </c>
      <c r="W37">
        <v>0.1</v>
      </c>
      <c r="X37">
        <v>0.1</v>
      </c>
      <c r="Y37">
        <v>0.1</v>
      </c>
      <c r="Z37">
        <v>0.2</v>
      </c>
      <c r="AA37">
        <v>0.2</v>
      </c>
      <c r="AB37">
        <v>0.2</v>
      </c>
      <c r="AC37">
        <v>0.2</v>
      </c>
      <c r="AD37">
        <v>0.2</v>
      </c>
      <c r="AE37">
        <v>0.2</v>
      </c>
      <c r="AF37">
        <v>0.3</v>
      </c>
      <c r="AG37">
        <v>0.3</v>
      </c>
      <c r="AH37">
        <v>0.3</v>
      </c>
      <c r="AI37">
        <v>0.3</v>
      </c>
      <c r="AJ37">
        <v>0.3</v>
      </c>
      <c r="AK37">
        <v>0.4</v>
      </c>
      <c r="AL37">
        <v>0.4</v>
      </c>
      <c r="AM37">
        <v>0.4</v>
      </c>
      <c r="AN37">
        <v>0.4</v>
      </c>
      <c r="AO37">
        <v>0.5</v>
      </c>
      <c r="AP37">
        <v>0.5</v>
      </c>
      <c r="AQ37">
        <v>0.5</v>
      </c>
      <c r="AR37">
        <v>0.5</v>
      </c>
      <c r="AS37">
        <v>0.6</v>
      </c>
      <c r="AT37">
        <v>0.7</v>
      </c>
      <c r="AU37">
        <v>0.8</v>
      </c>
      <c r="AV37">
        <v>0.9</v>
      </c>
      <c r="AW37">
        <v>1</v>
      </c>
      <c r="AX37">
        <v>1.2</v>
      </c>
      <c r="AY37">
        <v>1.4</v>
      </c>
      <c r="AZ37">
        <v>1.6</v>
      </c>
      <c r="BA37">
        <v>1.8</v>
      </c>
      <c r="BB37">
        <v>2</v>
      </c>
      <c r="BC37">
        <v>2.3</v>
      </c>
      <c r="BD37">
        <v>2.7</v>
      </c>
      <c r="BE37">
        <v>3</v>
      </c>
      <c r="BF37">
        <v>3.3</v>
      </c>
      <c r="BG37">
        <v>3.5</v>
      </c>
      <c r="BH37">
        <v>3.9</v>
      </c>
      <c r="BI37">
        <v>4.7</v>
      </c>
      <c r="BJ37">
        <v>5.5</v>
      </c>
      <c r="BK37">
        <v>6</v>
      </c>
      <c r="BL37">
        <v>7</v>
      </c>
      <c r="BM37">
        <v>7.8</v>
      </c>
      <c r="BN37">
        <v>8.5</v>
      </c>
      <c r="BO37">
        <v>9.1</v>
      </c>
      <c r="BP37">
        <v>8.8</v>
      </c>
      <c r="BQ37">
        <v>8.6</v>
      </c>
      <c r="BR37">
        <v>8.9</v>
      </c>
      <c r="BS37">
        <v>8.7</v>
      </c>
      <c r="BT37">
        <v>8.3</v>
      </c>
      <c r="BU37">
        <v>8.4</v>
      </c>
      <c r="BV37">
        <v>8.7</v>
      </c>
      <c r="BW37">
        <v>9.6</v>
      </c>
      <c r="BX37">
        <v>10.8</v>
      </c>
      <c r="BY37">
        <v>12</v>
      </c>
      <c r="BZ37">
        <v>12.8</v>
      </c>
      <c r="CA37">
        <v>12.7</v>
      </c>
      <c r="CB37">
        <v>12.3</v>
      </c>
      <c r="CC37">
        <v>11.9</v>
      </c>
      <c r="CD37">
        <v>11.8</v>
      </c>
      <c r="CE37">
        <v>11.7</v>
      </c>
      <c r="CF37">
        <v>11.6</v>
      </c>
      <c r="CG37">
        <v>11.1</v>
      </c>
      <c r="CH37">
        <v>10.7</v>
      </c>
      <c r="CI37">
        <v>10.6</v>
      </c>
    </row>
    <row r="38" spans="1:87" ht="12.75">
      <c r="A38" t="s">
        <v>146</v>
      </c>
      <c r="B38" t="s">
        <v>147</v>
      </c>
      <c r="C38">
        <v>0.1</v>
      </c>
      <c r="D38">
        <v>0.2</v>
      </c>
      <c r="E38">
        <v>0.2</v>
      </c>
      <c r="F38">
        <v>0.4</v>
      </c>
      <c r="G38">
        <v>0.6</v>
      </c>
      <c r="H38">
        <v>0.8</v>
      </c>
      <c r="I38">
        <v>1</v>
      </c>
      <c r="J38">
        <v>0.7</v>
      </c>
      <c r="K38">
        <v>0.9</v>
      </c>
      <c r="L38">
        <v>1</v>
      </c>
      <c r="M38">
        <v>1.1</v>
      </c>
      <c r="N38">
        <v>1.1</v>
      </c>
      <c r="O38">
        <v>1.1</v>
      </c>
      <c r="P38">
        <v>1</v>
      </c>
      <c r="Q38">
        <v>1</v>
      </c>
      <c r="R38">
        <v>1</v>
      </c>
      <c r="S38">
        <v>1.1</v>
      </c>
      <c r="T38">
        <v>1.2</v>
      </c>
      <c r="U38">
        <v>1.6</v>
      </c>
      <c r="V38">
        <v>1.8</v>
      </c>
      <c r="W38">
        <v>2.3</v>
      </c>
      <c r="X38">
        <v>2.4</v>
      </c>
      <c r="Y38">
        <v>2.4</v>
      </c>
      <c r="Z38">
        <v>2.5</v>
      </c>
      <c r="AA38">
        <v>2.6</v>
      </c>
      <c r="AB38">
        <v>2.7</v>
      </c>
      <c r="AC38">
        <v>2.8</v>
      </c>
      <c r="AD38">
        <v>2.9</v>
      </c>
      <c r="AE38">
        <v>3.1</v>
      </c>
      <c r="AF38">
        <v>3.5</v>
      </c>
      <c r="AG38">
        <v>3.8</v>
      </c>
      <c r="AH38">
        <v>3.9</v>
      </c>
      <c r="AI38">
        <v>4.2</v>
      </c>
      <c r="AJ38">
        <v>4.6</v>
      </c>
      <c r="AK38">
        <v>4.9</v>
      </c>
      <c r="AL38">
        <v>5.3</v>
      </c>
      <c r="AM38">
        <v>5.7</v>
      </c>
      <c r="AN38">
        <v>6.6</v>
      </c>
      <c r="AO38">
        <v>8</v>
      </c>
      <c r="AP38">
        <v>10</v>
      </c>
      <c r="AQ38">
        <v>11.6</v>
      </c>
      <c r="AR38">
        <v>14.3</v>
      </c>
      <c r="AS38">
        <v>17.3</v>
      </c>
      <c r="AT38">
        <v>19.6</v>
      </c>
      <c r="AU38">
        <v>21.5</v>
      </c>
      <c r="AV38">
        <v>22.1</v>
      </c>
      <c r="AW38">
        <v>26.9</v>
      </c>
      <c r="AX38">
        <v>29.6</v>
      </c>
      <c r="AY38">
        <v>32</v>
      </c>
      <c r="AZ38">
        <v>34.3</v>
      </c>
      <c r="BA38">
        <v>37.6</v>
      </c>
      <c r="BB38">
        <v>44</v>
      </c>
      <c r="BC38">
        <v>49.6</v>
      </c>
      <c r="BD38">
        <v>53.1</v>
      </c>
      <c r="BE38">
        <v>58.4</v>
      </c>
      <c r="BF38">
        <v>62.3</v>
      </c>
      <c r="BG38">
        <v>67.2</v>
      </c>
      <c r="BH38">
        <v>73.3</v>
      </c>
      <c r="BI38">
        <v>78.5</v>
      </c>
      <c r="BJ38">
        <v>85.3</v>
      </c>
      <c r="BK38">
        <v>94.9</v>
      </c>
      <c r="BL38">
        <v>111.1</v>
      </c>
      <c r="BM38">
        <v>138.2</v>
      </c>
      <c r="BN38">
        <v>160.2</v>
      </c>
      <c r="BO38">
        <v>174.9</v>
      </c>
      <c r="BP38">
        <v>185.8</v>
      </c>
      <c r="BQ38">
        <v>195.8</v>
      </c>
      <c r="BR38">
        <v>201.9</v>
      </c>
      <c r="BS38">
        <v>205.2</v>
      </c>
      <c r="BT38">
        <v>212.9</v>
      </c>
      <c r="BU38">
        <v>228.3</v>
      </c>
      <c r="BV38">
        <v>245.4</v>
      </c>
      <c r="BW38">
        <v>275.9</v>
      </c>
      <c r="BX38">
        <v>301.2</v>
      </c>
      <c r="BY38">
        <v>319.4</v>
      </c>
      <c r="BZ38">
        <v>348.3</v>
      </c>
      <c r="CA38">
        <v>368.2</v>
      </c>
      <c r="CB38">
        <v>364.1</v>
      </c>
      <c r="CC38">
        <v>392.6</v>
      </c>
      <c r="CD38">
        <v>411.8</v>
      </c>
      <c r="CE38">
        <v>447.9</v>
      </c>
      <c r="CF38">
        <v>477.3</v>
      </c>
      <c r="CG38">
        <v>483.7</v>
      </c>
      <c r="CH38">
        <v>493.8</v>
      </c>
      <c r="CI38">
        <v>517.6</v>
      </c>
    </row>
    <row r="39" spans="1:87" ht="12.75">
      <c r="A39" t="s">
        <v>148</v>
      </c>
      <c r="B39" t="s">
        <v>149</v>
      </c>
      <c r="C39" t="s">
        <v>97</v>
      </c>
      <c r="D39" t="s">
        <v>97</v>
      </c>
      <c r="E39" t="s">
        <v>97</v>
      </c>
      <c r="F39" t="s">
        <v>97</v>
      </c>
      <c r="G39" t="s">
        <v>97</v>
      </c>
      <c r="H39" t="s">
        <v>97</v>
      </c>
      <c r="I39" t="s">
        <v>97</v>
      </c>
      <c r="J39" t="s">
        <v>97</v>
      </c>
      <c r="K39" t="s">
        <v>97</v>
      </c>
      <c r="L39" t="s">
        <v>97</v>
      </c>
      <c r="M39" t="s">
        <v>97</v>
      </c>
      <c r="N39" t="s">
        <v>97</v>
      </c>
      <c r="O39" t="s">
        <v>97</v>
      </c>
      <c r="P39" t="s">
        <v>97</v>
      </c>
      <c r="Q39" t="s">
        <v>97</v>
      </c>
      <c r="R39" t="s">
        <v>97</v>
      </c>
      <c r="S39" t="s">
        <v>97</v>
      </c>
      <c r="T39" t="s">
        <v>97</v>
      </c>
      <c r="U39" t="s">
        <v>97</v>
      </c>
      <c r="V39" t="s">
        <v>97</v>
      </c>
      <c r="W39" t="s">
        <v>97</v>
      </c>
      <c r="X39" t="s">
        <v>97</v>
      </c>
      <c r="Y39" t="s">
        <v>97</v>
      </c>
      <c r="Z39">
        <v>0.1</v>
      </c>
      <c r="AA39">
        <v>0.1</v>
      </c>
      <c r="AB39">
        <v>0.2</v>
      </c>
      <c r="AC39">
        <v>0.2</v>
      </c>
      <c r="AD39">
        <v>0.2</v>
      </c>
      <c r="AE39">
        <v>0.2</v>
      </c>
      <c r="AF39">
        <v>0.3</v>
      </c>
      <c r="AG39">
        <v>0.5</v>
      </c>
      <c r="AH39">
        <v>0.5</v>
      </c>
      <c r="AI39">
        <v>0.7</v>
      </c>
      <c r="AJ39">
        <v>0.9</v>
      </c>
      <c r="AK39">
        <v>1.1</v>
      </c>
      <c r="AL39">
        <v>1.3</v>
      </c>
      <c r="AM39">
        <v>1.5</v>
      </c>
      <c r="AN39">
        <v>2</v>
      </c>
      <c r="AO39">
        <v>2.8</v>
      </c>
      <c r="AP39">
        <v>4.1</v>
      </c>
      <c r="AQ39">
        <v>4.6</v>
      </c>
      <c r="AR39">
        <v>5.5</v>
      </c>
      <c r="AS39">
        <v>6.8</v>
      </c>
      <c r="AT39">
        <v>8.3</v>
      </c>
      <c r="AU39">
        <v>9.7</v>
      </c>
      <c r="AV39">
        <v>11.5</v>
      </c>
      <c r="AW39">
        <v>14.2</v>
      </c>
      <c r="AX39">
        <v>15.9</v>
      </c>
      <c r="AY39">
        <v>17.3</v>
      </c>
      <c r="AZ39">
        <v>19.3</v>
      </c>
      <c r="BA39">
        <v>21.8</v>
      </c>
      <c r="BB39">
        <v>24.9</v>
      </c>
      <c r="BC39">
        <v>29.2</v>
      </c>
      <c r="BD39">
        <v>32.1</v>
      </c>
      <c r="BE39">
        <v>35.9</v>
      </c>
      <c r="BF39">
        <v>38.8</v>
      </c>
      <c r="BG39">
        <v>42.4</v>
      </c>
      <c r="BH39">
        <v>46.9</v>
      </c>
      <c r="BI39">
        <v>51.4</v>
      </c>
      <c r="BJ39">
        <v>56.8</v>
      </c>
      <c r="BK39">
        <v>65</v>
      </c>
      <c r="BL39">
        <v>78.2</v>
      </c>
      <c r="BM39">
        <v>102.1</v>
      </c>
      <c r="BN39">
        <v>121.8</v>
      </c>
      <c r="BO39">
        <v>135.1</v>
      </c>
      <c r="BP39">
        <v>144.9</v>
      </c>
      <c r="BQ39">
        <v>155</v>
      </c>
      <c r="BR39">
        <v>163.6</v>
      </c>
      <c r="BS39">
        <v>168.3</v>
      </c>
      <c r="BT39">
        <v>175.3</v>
      </c>
      <c r="BU39">
        <v>189.3</v>
      </c>
      <c r="BV39">
        <v>205</v>
      </c>
      <c r="BW39">
        <v>234.6</v>
      </c>
      <c r="BX39">
        <v>258.5</v>
      </c>
      <c r="BY39">
        <v>274</v>
      </c>
      <c r="BZ39">
        <v>300.1</v>
      </c>
      <c r="CA39">
        <v>315.2</v>
      </c>
      <c r="CB39">
        <v>311.2</v>
      </c>
      <c r="CC39">
        <v>336.8</v>
      </c>
      <c r="CD39">
        <v>351.7</v>
      </c>
      <c r="CE39">
        <v>383.5</v>
      </c>
      <c r="CF39">
        <v>410.8</v>
      </c>
      <c r="CG39">
        <v>419.5</v>
      </c>
      <c r="CH39">
        <v>431.2</v>
      </c>
      <c r="CI39">
        <v>454.4</v>
      </c>
    </row>
    <row r="40" spans="1:87" ht="12.75">
      <c r="A40" t="s">
        <v>150</v>
      </c>
      <c r="B40" t="s">
        <v>151</v>
      </c>
      <c r="C40" t="s">
        <v>97</v>
      </c>
      <c r="D40" t="s">
        <v>97</v>
      </c>
      <c r="E40" t="s">
        <v>97</v>
      </c>
      <c r="F40" t="s">
        <v>97</v>
      </c>
      <c r="G40" t="s">
        <v>97</v>
      </c>
      <c r="H40" t="s">
        <v>97</v>
      </c>
      <c r="I40" t="s">
        <v>97</v>
      </c>
      <c r="J40" t="s">
        <v>97</v>
      </c>
      <c r="K40" t="s">
        <v>97</v>
      </c>
      <c r="L40" t="s">
        <v>97</v>
      </c>
      <c r="M40" t="s">
        <v>97</v>
      </c>
      <c r="N40" t="s">
        <v>97</v>
      </c>
      <c r="O40" t="s">
        <v>97</v>
      </c>
      <c r="P40" t="s">
        <v>97</v>
      </c>
      <c r="Q40" t="s">
        <v>97</v>
      </c>
      <c r="R40" t="s">
        <v>97</v>
      </c>
      <c r="S40" t="s">
        <v>97</v>
      </c>
      <c r="T40" t="s">
        <v>97</v>
      </c>
      <c r="U40" t="s">
        <v>97</v>
      </c>
      <c r="V40" t="s">
        <v>97</v>
      </c>
      <c r="W40" t="s">
        <v>97</v>
      </c>
      <c r="X40" t="s">
        <v>97</v>
      </c>
      <c r="Y40" t="s">
        <v>97</v>
      </c>
      <c r="Z40" t="s">
        <v>97</v>
      </c>
      <c r="AA40" t="s">
        <v>97</v>
      </c>
      <c r="AB40" t="s">
        <v>97</v>
      </c>
      <c r="AC40" t="s">
        <v>97</v>
      </c>
      <c r="AD40" t="s">
        <v>97</v>
      </c>
      <c r="AE40" t="s">
        <v>97</v>
      </c>
      <c r="AF40" t="s">
        <v>97</v>
      </c>
      <c r="AG40" t="s">
        <v>97</v>
      </c>
      <c r="AH40" t="s">
        <v>97</v>
      </c>
      <c r="AI40" t="s">
        <v>97</v>
      </c>
      <c r="AJ40" t="s">
        <v>97</v>
      </c>
      <c r="AK40" t="s">
        <v>97</v>
      </c>
      <c r="AL40" t="s">
        <v>97</v>
      </c>
      <c r="AM40" t="s">
        <v>97</v>
      </c>
      <c r="AN40">
        <v>1.9</v>
      </c>
      <c r="AO40">
        <v>2.7</v>
      </c>
      <c r="AP40">
        <v>4</v>
      </c>
      <c r="AQ40">
        <v>4.6</v>
      </c>
      <c r="AR40">
        <v>5.5</v>
      </c>
      <c r="AS40">
        <v>6.7</v>
      </c>
      <c r="AT40">
        <v>8.2</v>
      </c>
      <c r="AU40">
        <v>9.6</v>
      </c>
      <c r="AV40">
        <v>11.2</v>
      </c>
      <c r="AW40">
        <v>13.9</v>
      </c>
      <c r="AX40">
        <v>15.5</v>
      </c>
      <c r="AY40">
        <v>16.7</v>
      </c>
      <c r="AZ40">
        <v>18.6</v>
      </c>
      <c r="BA40">
        <v>21.1</v>
      </c>
      <c r="BB40">
        <v>23.9</v>
      </c>
      <c r="BC40">
        <v>27.7</v>
      </c>
      <c r="BD40">
        <v>30.2</v>
      </c>
      <c r="BE40">
        <v>33.9</v>
      </c>
      <c r="BF40">
        <v>36.6</v>
      </c>
      <c r="BG40">
        <v>39.7</v>
      </c>
      <c r="BH40">
        <v>43.6</v>
      </c>
      <c r="BI40">
        <v>47.8</v>
      </c>
      <c r="BJ40">
        <v>53</v>
      </c>
      <c r="BK40">
        <v>60.8</v>
      </c>
      <c r="BL40">
        <v>73.1</v>
      </c>
      <c r="BM40">
        <v>96.9</v>
      </c>
      <c r="BN40">
        <v>116.2</v>
      </c>
      <c r="BO40">
        <v>130.1</v>
      </c>
      <c r="BP40">
        <v>139.4</v>
      </c>
      <c r="BQ40">
        <v>149.6</v>
      </c>
      <c r="BR40">
        <v>158.2</v>
      </c>
      <c r="BS40">
        <v>163.1</v>
      </c>
      <c r="BT40">
        <v>170.2</v>
      </c>
      <c r="BU40">
        <v>184.6</v>
      </c>
      <c r="BV40">
        <v>199.5</v>
      </c>
      <c r="BW40">
        <v>227.3</v>
      </c>
      <c r="BX40">
        <v>250</v>
      </c>
      <c r="BY40">
        <v>264.5</v>
      </c>
      <c r="BZ40">
        <v>289.8</v>
      </c>
      <c r="CA40">
        <v>304.4</v>
      </c>
      <c r="CB40">
        <v>299.1</v>
      </c>
      <c r="CC40">
        <v>324.2</v>
      </c>
      <c r="CD40">
        <v>338.3</v>
      </c>
      <c r="CE40">
        <v>369.2</v>
      </c>
      <c r="CF40">
        <v>396.6</v>
      </c>
      <c r="CG40">
        <v>405.7</v>
      </c>
      <c r="CH40">
        <v>417.2</v>
      </c>
      <c r="CI40">
        <v>441.1</v>
      </c>
    </row>
    <row r="41" spans="1:87" ht="12.75">
      <c r="A41" t="s">
        <v>152</v>
      </c>
      <c r="B41" t="s">
        <v>153</v>
      </c>
      <c r="C41" t="s">
        <v>97</v>
      </c>
      <c r="D41" t="s">
        <v>97</v>
      </c>
      <c r="E41" t="s">
        <v>97</v>
      </c>
      <c r="F41" t="s">
        <v>97</v>
      </c>
      <c r="G41" t="s">
        <v>97</v>
      </c>
      <c r="H41" t="s">
        <v>97</v>
      </c>
      <c r="I41" t="s">
        <v>97</v>
      </c>
      <c r="J41" t="s">
        <v>97</v>
      </c>
      <c r="K41" t="s">
        <v>97</v>
      </c>
      <c r="L41" t="s">
        <v>97</v>
      </c>
      <c r="M41" t="s">
        <v>97</v>
      </c>
      <c r="N41" t="s">
        <v>97</v>
      </c>
      <c r="O41" t="s">
        <v>97</v>
      </c>
      <c r="P41" t="s">
        <v>97</v>
      </c>
      <c r="Q41" t="s">
        <v>97</v>
      </c>
      <c r="R41" t="s">
        <v>97</v>
      </c>
      <c r="S41" t="s">
        <v>97</v>
      </c>
      <c r="T41" t="s">
        <v>97</v>
      </c>
      <c r="U41" t="s">
        <v>97</v>
      </c>
      <c r="V41" t="s">
        <v>97</v>
      </c>
      <c r="W41" t="s">
        <v>97</v>
      </c>
      <c r="X41" t="s">
        <v>97</v>
      </c>
      <c r="Y41" t="s">
        <v>97</v>
      </c>
      <c r="Z41" t="s">
        <v>97</v>
      </c>
      <c r="AA41" t="s">
        <v>97</v>
      </c>
      <c r="AB41" t="s">
        <v>97</v>
      </c>
      <c r="AC41" t="s">
        <v>97</v>
      </c>
      <c r="AD41" t="s">
        <v>97</v>
      </c>
      <c r="AE41" t="s">
        <v>97</v>
      </c>
      <c r="AF41" t="s">
        <v>97</v>
      </c>
      <c r="AG41">
        <v>0.5</v>
      </c>
      <c r="AH41">
        <v>0.5</v>
      </c>
      <c r="AI41">
        <v>0.7</v>
      </c>
      <c r="AJ41">
        <v>0.9</v>
      </c>
      <c r="AK41">
        <v>1.1</v>
      </c>
      <c r="AL41">
        <v>1.3</v>
      </c>
      <c r="AM41">
        <v>1.5</v>
      </c>
      <c r="AN41">
        <v>0.1</v>
      </c>
      <c r="AO41">
        <v>0.1</v>
      </c>
      <c r="AP41">
        <v>0.1</v>
      </c>
      <c r="AQ41">
        <v>0.1</v>
      </c>
      <c r="AR41">
        <v>0.1</v>
      </c>
      <c r="AS41">
        <v>0.1</v>
      </c>
      <c r="AT41">
        <v>0.1</v>
      </c>
      <c r="AU41">
        <v>0.1</v>
      </c>
      <c r="AV41">
        <v>0.3</v>
      </c>
      <c r="AW41">
        <v>0.4</v>
      </c>
      <c r="AX41">
        <v>0.4</v>
      </c>
      <c r="AY41">
        <v>0.6</v>
      </c>
      <c r="AZ41">
        <v>0.7</v>
      </c>
      <c r="BA41">
        <v>0.7</v>
      </c>
      <c r="BB41">
        <v>1.1</v>
      </c>
      <c r="BC41">
        <v>1.5</v>
      </c>
      <c r="BD41">
        <v>1.9</v>
      </c>
      <c r="BE41">
        <v>2.1</v>
      </c>
      <c r="BF41">
        <v>2.2</v>
      </c>
      <c r="BG41">
        <v>2.8</v>
      </c>
      <c r="BH41">
        <v>3.2</v>
      </c>
      <c r="BI41">
        <v>3.6</v>
      </c>
      <c r="BJ41">
        <v>3.7</v>
      </c>
      <c r="BK41">
        <v>4.1</v>
      </c>
      <c r="BL41">
        <v>5</v>
      </c>
      <c r="BM41">
        <v>5.2</v>
      </c>
      <c r="BN41">
        <v>5.5</v>
      </c>
      <c r="BO41">
        <v>5</v>
      </c>
      <c r="BP41">
        <v>5.5</v>
      </c>
      <c r="BQ41">
        <v>5.4</v>
      </c>
      <c r="BR41">
        <v>5.4</v>
      </c>
      <c r="BS41">
        <v>5.2</v>
      </c>
      <c r="BT41">
        <v>5.1</v>
      </c>
      <c r="BU41">
        <v>4.7</v>
      </c>
      <c r="BV41">
        <v>5.5</v>
      </c>
      <c r="BW41">
        <v>7.4</v>
      </c>
      <c r="BX41">
        <v>8.5</v>
      </c>
      <c r="BY41">
        <v>9.5</v>
      </c>
      <c r="BZ41">
        <v>10.3</v>
      </c>
      <c r="CA41">
        <v>10.8</v>
      </c>
      <c r="CB41">
        <v>12.1</v>
      </c>
      <c r="CC41">
        <v>12.7</v>
      </c>
      <c r="CD41">
        <v>13.4</v>
      </c>
      <c r="CE41">
        <v>14.2</v>
      </c>
      <c r="CF41">
        <v>14.2</v>
      </c>
      <c r="CG41">
        <v>13.9</v>
      </c>
      <c r="CH41">
        <v>13.9</v>
      </c>
      <c r="CI41">
        <v>13.3</v>
      </c>
    </row>
    <row r="42" spans="1:87" ht="12.75">
      <c r="A42" t="s">
        <v>154</v>
      </c>
      <c r="B42" t="s">
        <v>155</v>
      </c>
      <c r="C42" t="s">
        <v>97</v>
      </c>
      <c r="D42" t="s">
        <v>97</v>
      </c>
      <c r="E42" t="s">
        <v>97</v>
      </c>
      <c r="F42" t="s">
        <v>97</v>
      </c>
      <c r="G42">
        <v>0.1</v>
      </c>
      <c r="H42">
        <v>0.1</v>
      </c>
      <c r="I42">
        <v>0.1</v>
      </c>
      <c r="J42">
        <v>0.2</v>
      </c>
      <c r="K42">
        <v>0.4</v>
      </c>
      <c r="L42">
        <v>0.5</v>
      </c>
      <c r="M42">
        <v>0.6</v>
      </c>
      <c r="N42">
        <v>0.6</v>
      </c>
      <c r="O42">
        <v>0.7</v>
      </c>
      <c r="P42">
        <v>0.8</v>
      </c>
      <c r="Q42">
        <v>0.8</v>
      </c>
      <c r="R42">
        <v>0.9</v>
      </c>
      <c r="S42">
        <v>0.9</v>
      </c>
      <c r="T42">
        <v>1.1</v>
      </c>
      <c r="U42">
        <v>0.3</v>
      </c>
      <c r="V42">
        <v>0.4</v>
      </c>
      <c r="W42">
        <v>0.5</v>
      </c>
      <c r="X42">
        <v>0.6</v>
      </c>
      <c r="Y42">
        <v>0.6</v>
      </c>
      <c r="Z42">
        <v>0.5</v>
      </c>
      <c r="AA42">
        <v>0.5</v>
      </c>
      <c r="AB42">
        <v>0.6</v>
      </c>
      <c r="AC42">
        <v>0.6</v>
      </c>
      <c r="AD42">
        <v>0.6</v>
      </c>
      <c r="AE42">
        <v>0.7</v>
      </c>
      <c r="AF42">
        <v>0.8</v>
      </c>
      <c r="AG42">
        <v>0.9</v>
      </c>
      <c r="AH42">
        <v>1</v>
      </c>
      <c r="AI42">
        <v>1.1</v>
      </c>
      <c r="AJ42">
        <v>1.3</v>
      </c>
      <c r="AK42">
        <v>1.4</v>
      </c>
      <c r="AL42">
        <v>1.5</v>
      </c>
      <c r="AM42">
        <v>1.7</v>
      </c>
      <c r="AN42">
        <v>1.9</v>
      </c>
      <c r="AO42">
        <v>2.3</v>
      </c>
      <c r="AP42">
        <v>2.8</v>
      </c>
      <c r="AQ42">
        <v>3.5</v>
      </c>
      <c r="AR42">
        <v>4.8</v>
      </c>
      <c r="AS42">
        <v>6.2</v>
      </c>
      <c r="AT42">
        <v>6.9</v>
      </c>
      <c r="AU42">
        <v>7.2</v>
      </c>
      <c r="AV42">
        <v>8</v>
      </c>
      <c r="AW42">
        <v>9.3</v>
      </c>
      <c r="AX42">
        <v>10.1</v>
      </c>
      <c r="AY42">
        <v>10.6</v>
      </c>
      <c r="AZ42">
        <v>10.8</v>
      </c>
      <c r="BA42">
        <v>11.1</v>
      </c>
      <c r="BB42">
        <v>12.5</v>
      </c>
      <c r="BC42">
        <v>13.1</v>
      </c>
      <c r="BD42">
        <v>12.9</v>
      </c>
      <c r="BE42">
        <v>13.8</v>
      </c>
      <c r="BF42">
        <v>14.5</v>
      </c>
      <c r="BG42">
        <v>15.2</v>
      </c>
      <c r="BH42">
        <v>16.1</v>
      </c>
      <c r="BI42">
        <v>16.4</v>
      </c>
      <c r="BJ42">
        <v>16.9</v>
      </c>
      <c r="BK42">
        <v>17.5</v>
      </c>
      <c r="BL42">
        <v>19.2</v>
      </c>
      <c r="BM42">
        <v>21.1</v>
      </c>
      <c r="BN42">
        <v>22.2</v>
      </c>
      <c r="BO42">
        <v>22.8</v>
      </c>
      <c r="BP42">
        <v>23.2</v>
      </c>
      <c r="BQ42">
        <v>22.6</v>
      </c>
      <c r="BR42">
        <v>20.3</v>
      </c>
      <c r="BS42">
        <v>17.9</v>
      </c>
      <c r="BT42">
        <v>17.4</v>
      </c>
      <c r="BU42">
        <v>17.9</v>
      </c>
      <c r="BV42">
        <v>18.4</v>
      </c>
      <c r="BW42">
        <v>18.1</v>
      </c>
      <c r="BX42">
        <v>17.7</v>
      </c>
      <c r="BY42">
        <v>18.4</v>
      </c>
      <c r="BZ42">
        <v>18.4</v>
      </c>
      <c r="CA42">
        <v>18.4</v>
      </c>
      <c r="CB42">
        <v>18.2</v>
      </c>
      <c r="CC42">
        <v>18.4</v>
      </c>
      <c r="CD42">
        <v>19.1</v>
      </c>
      <c r="CE42">
        <v>21.3</v>
      </c>
      <c r="CF42">
        <v>22.4</v>
      </c>
      <c r="CG42">
        <v>20.8</v>
      </c>
      <c r="CH42">
        <v>20.2</v>
      </c>
      <c r="CI42">
        <v>21</v>
      </c>
    </row>
    <row r="43" spans="1:87" ht="12.75">
      <c r="A43" t="s">
        <v>156</v>
      </c>
      <c r="B43" t="s">
        <v>157</v>
      </c>
      <c r="C43" t="s">
        <v>97</v>
      </c>
      <c r="D43" t="s">
        <v>97</v>
      </c>
      <c r="E43" t="s">
        <v>97</v>
      </c>
      <c r="F43" t="s">
        <v>97</v>
      </c>
      <c r="G43" t="s">
        <v>97</v>
      </c>
      <c r="H43" t="s">
        <v>97</v>
      </c>
      <c r="I43" t="s">
        <v>97</v>
      </c>
      <c r="J43" t="s">
        <v>97</v>
      </c>
      <c r="K43" t="s">
        <v>97</v>
      </c>
      <c r="L43" t="s">
        <v>97</v>
      </c>
      <c r="M43" t="s">
        <v>97</v>
      </c>
      <c r="N43" t="s">
        <v>97</v>
      </c>
      <c r="O43" t="s">
        <v>97</v>
      </c>
      <c r="P43" t="s">
        <v>97</v>
      </c>
      <c r="Q43" t="s">
        <v>97</v>
      </c>
      <c r="R43" t="s">
        <v>97</v>
      </c>
      <c r="S43" t="s">
        <v>97</v>
      </c>
      <c r="T43" t="s">
        <v>97</v>
      </c>
      <c r="U43">
        <v>1</v>
      </c>
      <c r="V43">
        <v>1.2</v>
      </c>
      <c r="W43">
        <v>1.4</v>
      </c>
      <c r="X43">
        <v>1.5</v>
      </c>
      <c r="Y43">
        <v>1.5</v>
      </c>
      <c r="Z43">
        <v>1.6</v>
      </c>
      <c r="AA43">
        <v>1.7</v>
      </c>
      <c r="AB43">
        <v>1.7</v>
      </c>
      <c r="AC43">
        <v>1.7</v>
      </c>
      <c r="AD43">
        <v>1.7</v>
      </c>
      <c r="AE43">
        <v>1.8</v>
      </c>
      <c r="AF43">
        <v>1.9</v>
      </c>
      <c r="AG43">
        <v>1.9</v>
      </c>
      <c r="AH43">
        <v>1.9</v>
      </c>
      <c r="AI43">
        <v>1.9</v>
      </c>
      <c r="AJ43">
        <v>1.9</v>
      </c>
      <c r="AK43">
        <v>2</v>
      </c>
      <c r="AL43">
        <v>2.1</v>
      </c>
      <c r="AM43">
        <v>2.1</v>
      </c>
      <c r="AN43">
        <v>2.2</v>
      </c>
      <c r="AO43">
        <v>2.4</v>
      </c>
      <c r="AP43">
        <v>2.4</v>
      </c>
      <c r="AQ43">
        <v>2.6</v>
      </c>
      <c r="AR43">
        <v>3</v>
      </c>
      <c r="AS43">
        <v>3.2</v>
      </c>
      <c r="AT43">
        <v>3.4</v>
      </c>
      <c r="AU43">
        <v>3.4</v>
      </c>
      <c r="AV43">
        <v>1.3</v>
      </c>
      <c r="AW43">
        <v>1.5</v>
      </c>
      <c r="AX43">
        <v>1.5</v>
      </c>
      <c r="AY43">
        <v>1.6</v>
      </c>
      <c r="AZ43">
        <v>1.6</v>
      </c>
      <c r="BA43">
        <v>1.8</v>
      </c>
      <c r="BB43">
        <v>2</v>
      </c>
      <c r="BC43">
        <v>2</v>
      </c>
      <c r="BD43">
        <v>2.1</v>
      </c>
      <c r="BE43">
        <v>2</v>
      </c>
      <c r="BF43">
        <v>2.1</v>
      </c>
      <c r="BG43">
        <v>2.3</v>
      </c>
      <c r="BH43">
        <v>2.6</v>
      </c>
      <c r="BI43">
        <v>2.9</v>
      </c>
      <c r="BJ43">
        <v>3.1</v>
      </c>
      <c r="BK43">
        <v>3.4</v>
      </c>
      <c r="BL43">
        <v>3.8</v>
      </c>
      <c r="BM43">
        <v>3.8</v>
      </c>
      <c r="BN43">
        <v>4.1</v>
      </c>
      <c r="BO43">
        <v>3.9</v>
      </c>
      <c r="BP43">
        <v>3.8</v>
      </c>
      <c r="BQ43">
        <v>3.8</v>
      </c>
      <c r="BR43">
        <v>3.6</v>
      </c>
      <c r="BS43">
        <v>3.7</v>
      </c>
      <c r="BT43">
        <v>3.9</v>
      </c>
      <c r="BU43">
        <v>4.2</v>
      </c>
      <c r="BV43">
        <v>4.4</v>
      </c>
      <c r="BW43">
        <v>4.5</v>
      </c>
      <c r="BX43">
        <v>4.8</v>
      </c>
      <c r="BY43">
        <v>5</v>
      </c>
      <c r="BZ43">
        <v>5.2</v>
      </c>
      <c r="CA43">
        <v>5.2</v>
      </c>
      <c r="CB43">
        <v>5.2</v>
      </c>
      <c r="CC43">
        <v>5.3</v>
      </c>
      <c r="CD43">
        <v>5.4</v>
      </c>
      <c r="CE43">
        <v>5</v>
      </c>
      <c r="CF43">
        <v>4.6</v>
      </c>
      <c r="CG43">
        <v>4.5</v>
      </c>
      <c r="CH43">
        <v>4.3</v>
      </c>
      <c r="CI43">
        <v>4.2</v>
      </c>
    </row>
    <row r="44" spans="1:87" ht="12.75">
      <c r="A44" t="s">
        <v>158</v>
      </c>
      <c r="B44" t="s">
        <v>159</v>
      </c>
      <c r="C44" t="s">
        <v>97</v>
      </c>
      <c r="D44" t="s">
        <v>97</v>
      </c>
      <c r="E44" t="s">
        <v>97</v>
      </c>
      <c r="F44" t="s">
        <v>97</v>
      </c>
      <c r="G44">
        <v>0.5</v>
      </c>
      <c r="H44">
        <v>0.7</v>
      </c>
      <c r="I44">
        <v>0.8</v>
      </c>
      <c r="J44">
        <v>0.4</v>
      </c>
      <c r="K44">
        <v>0.4</v>
      </c>
      <c r="L44">
        <v>0.5</v>
      </c>
      <c r="M44">
        <v>0.5</v>
      </c>
      <c r="N44">
        <v>0.4</v>
      </c>
      <c r="O44">
        <v>0.3</v>
      </c>
      <c r="P44">
        <v>0.2</v>
      </c>
      <c r="Q44">
        <v>0.1</v>
      </c>
      <c r="R44">
        <v>0.1</v>
      </c>
      <c r="S44">
        <v>0.1</v>
      </c>
      <c r="T44">
        <v>0.1</v>
      </c>
      <c r="U44">
        <v>0.2</v>
      </c>
      <c r="V44">
        <v>0.2</v>
      </c>
      <c r="W44">
        <v>0.3</v>
      </c>
      <c r="X44">
        <v>0.3</v>
      </c>
      <c r="Y44">
        <v>0.2</v>
      </c>
      <c r="Z44">
        <v>0.2</v>
      </c>
      <c r="AA44">
        <v>0.2</v>
      </c>
      <c r="AB44">
        <v>0.2</v>
      </c>
      <c r="AC44">
        <v>0.2</v>
      </c>
      <c r="AD44">
        <v>0.2</v>
      </c>
      <c r="AE44">
        <v>0.2</v>
      </c>
      <c r="AF44">
        <v>0.3</v>
      </c>
      <c r="AG44">
        <v>0.3</v>
      </c>
      <c r="AH44">
        <v>0.3</v>
      </c>
      <c r="AI44">
        <v>0.4</v>
      </c>
      <c r="AJ44">
        <v>0.3</v>
      </c>
      <c r="AK44">
        <v>0.3</v>
      </c>
      <c r="AL44">
        <v>0.3</v>
      </c>
      <c r="AM44">
        <v>0.3</v>
      </c>
      <c r="AN44">
        <v>0.3</v>
      </c>
      <c r="AO44">
        <v>0.3</v>
      </c>
      <c r="AP44">
        <v>0.4</v>
      </c>
      <c r="AQ44">
        <v>0.5</v>
      </c>
      <c r="AR44">
        <v>0.6</v>
      </c>
      <c r="AS44">
        <v>0.8</v>
      </c>
      <c r="AT44">
        <v>0.7</v>
      </c>
      <c r="AU44">
        <v>0.7</v>
      </c>
      <c r="AV44">
        <v>0.8</v>
      </c>
      <c r="AW44">
        <v>1.1</v>
      </c>
      <c r="AX44">
        <v>1.2</v>
      </c>
      <c r="AY44">
        <v>1.2</v>
      </c>
      <c r="AZ44">
        <v>1.2</v>
      </c>
      <c r="BA44">
        <v>1.2</v>
      </c>
      <c r="BB44">
        <v>1.4</v>
      </c>
      <c r="BC44">
        <v>1.6</v>
      </c>
      <c r="BD44">
        <v>1.7</v>
      </c>
      <c r="BE44">
        <v>1.9</v>
      </c>
      <c r="BF44">
        <v>2</v>
      </c>
      <c r="BG44">
        <v>2.2</v>
      </c>
      <c r="BH44">
        <v>2.3</v>
      </c>
      <c r="BI44">
        <v>2.5</v>
      </c>
      <c r="BJ44">
        <v>2.6</v>
      </c>
      <c r="BK44">
        <v>2.9</v>
      </c>
      <c r="BL44">
        <v>2.9</v>
      </c>
      <c r="BM44">
        <v>3.2</v>
      </c>
      <c r="BN44">
        <v>3.5</v>
      </c>
      <c r="BO44">
        <v>3.6</v>
      </c>
      <c r="BP44">
        <v>3.5</v>
      </c>
      <c r="BQ44">
        <v>3.6</v>
      </c>
      <c r="BR44">
        <v>3.4</v>
      </c>
      <c r="BS44">
        <v>3.3</v>
      </c>
      <c r="BT44">
        <v>3.5</v>
      </c>
      <c r="BU44">
        <v>3.6</v>
      </c>
      <c r="BV44">
        <v>3.6</v>
      </c>
      <c r="BW44">
        <v>2.9</v>
      </c>
      <c r="BX44">
        <v>4.8</v>
      </c>
      <c r="BY44">
        <v>6.1</v>
      </c>
      <c r="BZ44">
        <v>8</v>
      </c>
      <c r="CA44">
        <v>12.5</v>
      </c>
      <c r="CB44">
        <v>12.1</v>
      </c>
      <c r="CC44">
        <v>14.3</v>
      </c>
      <c r="CD44">
        <v>16.3</v>
      </c>
      <c r="CE44">
        <v>16.7</v>
      </c>
      <c r="CF44">
        <v>18.2</v>
      </c>
      <c r="CG44">
        <v>18</v>
      </c>
      <c r="CH44">
        <v>18.3</v>
      </c>
      <c r="CI44">
        <v>18.6</v>
      </c>
    </row>
    <row r="45" spans="1:87" ht="12.75">
      <c r="A45" t="s">
        <v>160</v>
      </c>
      <c r="B45" t="s">
        <v>161</v>
      </c>
      <c r="C45" t="s">
        <v>97</v>
      </c>
      <c r="D45" t="s">
        <v>97</v>
      </c>
      <c r="E45" t="s">
        <v>97</v>
      </c>
      <c r="F45" t="s">
        <v>97</v>
      </c>
      <c r="G45" t="s">
        <v>97</v>
      </c>
      <c r="H45" t="s">
        <v>97</v>
      </c>
      <c r="I45" t="s">
        <v>97</v>
      </c>
      <c r="J45" t="s">
        <v>97</v>
      </c>
      <c r="K45" t="s">
        <v>97</v>
      </c>
      <c r="L45" t="s">
        <v>97</v>
      </c>
      <c r="M45" t="s">
        <v>97</v>
      </c>
      <c r="N45" t="s">
        <v>97</v>
      </c>
      <c r="O45" t="s">
        <v>97</v>
      </c>
      <c r="P45" t="s">
        <v>97</v>
      </c>
      <c r="Q45" t="s">
        <v>97</v>
      </c>
      <c r="R45" t="s">
        <v>97</v>
      </c>
      <c r="S45" t="s">
        <v>97</v>
      </c>
      <c r="T45" t="s">
        <v>97</v>
      </c>
      <c r="U45" t="s">
        <v>97</v>
      </c>
      <c r="V45" t="s">
        <v>97</v>
      </c>
      <c r="W45" t="s">
        <v>97</v>
      </c>
      <c r="X45" t="s">
        <v>97</v>
      </c>
      <c r="Y45" t="s">
        <v>97</v>
      </c>
      <c r="Z45" t="s">
        <v>97</v>
      </c>
      <c r="AA45" t="s">
        <v>97</v>
      </c>
      <c r="AB45" t="s">
        <v>97</v>
      </c>
      <c r="AC45" t="s">
        <v>97</v>
      </c>
      <c r="AD45" t="s">
        <v>97</v>
      </c>
      <c r="AE45" t="s">
        <v>97</v>
      </c>
      <c r="AF45" t="s">
        <v>97</v>
      </c>
      <c r="AG45" t="s">
        <v>97</v>
      </c>
      <c r="AH45" t="s">
        <v>97</v>
      </c>
      <c r="AI45" t="s">
        <v>97</v>
      </c>
      <c r="AJ45" t="s">
        <v>97</v>
      </c>
      <c r="AK45" t="s">
        <v>97</v>
      </c>
      <c r="AL45" t="s">
        <v>97</v>
      </c>
      <c r="AM45" t="s">
        <v>97</v>
      </c>
      <c r="AN45" t="s">
        <v>97</v>
      </c>
      <c r="AO45" t="s">
        <v>97</v>
      </c>
      <c r="AP45" t="s">
        <v>97</v>
      </c>
      <c r="AQ45" t="s">
        <v>97</v>
      </c>
      <c r="AR45" t="s">
        <v>97</v>
      </c>
      <c r="AS45" t="s">
        <v>97</v>
      </c>
      <c r="AT45" t="s">
        <v>97</v>
      </c>
      <c r="AU45" t="s">
        <v>97</v>
      </c>
      <c r="AV45" t="s">
        <v>97</v>
      </c>
      <c r="AW45" t="s">
        <v>97</v>
      </c>
      <c r="AX45" t="s">
        <v>97</v>
      </c>
      <c r="AY45">
        <v>0.2</v>
      </c>
      <c r="AZ45">
        <v>0.1</v>
      </c>
      <c r="BA45">
        <v>0.3</v>
      </c>
      <c r="BB45">
        <v>1.3</v>
      </c>
      <c r="BC45">
        <v>1.6</v>
      </c>
      <c r="BD45">
        <v>1.6</v>
      </c>
      <c r="BE45">
        <v>1.7</v>
      </c>
      <c r="BF45">
        <v>1.9</v>
      </c>
      <c r="BG45">
        <v>2.1</v>
      </c>
      <c r="BH45">
        <v>2</v>
      </c>
      <c r="BI45">
        <v>1.7</v>
      </c>
      <c r="BJ45">
        <v>1.8</v>
      </c>
      <c r="BK45">
        <v>1.4</v>
      </c>
      <c r="BL45">
        <v>1.6</v>
      </c>
      <c r="BM45">
        <v>1.6</v>
      </c>
      <c r="BN45">
        <v>1.6</v>
      </c>
      <c r="BO45">
        <v>1.6</v>
      </c>
      <c r="BP45">
        <v>1.8</v>
      </c>
      <c r="BQ45">
        <v>1.4</v>
      </c>
      <c r="BR45">
        <v>1.2</v>
      </c>
      <c r="BS45">
        <v>1.4</v>
      </c>
      <c r="BT45">
        <v>1.2</v>
      </c>
      <c r="BU45">
        <v>1.4</v>
      </c>
      <c r="BV45">
        <v>1.7</v>
      </c>
      <c r="BW45">
        <v>2.5</v>
      </c>
      <c r="BX45">
        <v>1.9</v>
      </c>
      <c r="BY45">
        <v>2.3</v>
      </c>
      <c r="BZ45">
        <v>2.1</v>
      </c>
      <c r="CA45">
        <v>2.4</v>
      </c>
      <c r="CB45">
        <v>3</v>
      </c>
      <c r="CC45">
        <v>2.7</v>
      </c>
      <c r="CD45">
        <v>3.4</v>
      </c>
      <c r="CE45">
        <v>5.1</v>
      </c>
      <c r="CF45">
        <v>4.9</v>
      </c>
      <c r="CG45">
        <v>4.8</v>
      </c>
      <c r="CH45">
        <v>4.1</v>
      </c>
      <c r="CI45">
        <v>3.8</v>
      </c>
    </row>
    <row r="46" spans="1:87" ht="12.75">
      <c r="A46" t="s">
        <v>162</v>
      </c>
      <c r="B46" t="s">
        <v>163</v>
      </c>
      <c r="C46" t="s">
        <v>97</v>
      </c>
      <c r="D46" t="s">
        <v>97</v>
      </c>
      <c r="E46" t="s">
        <v>97</v>
      </c>
      <c r="F46" t="s">
        <v>97</v>
      </c>
      <c r="G46" t="s">
        <v>97</v>
      </c>
      <c r="H46" t="s">
        <v>97</v>
      </c>
      <c r="I46" t="s">
        <v>97</v>
      </c>
      <c r="J46" t="s">
        <v>97</v>
      </c>
      <c r="K46" t="s">
        <v>97</v>
      </c>
      <c r="L46" t="s">
        <v>97</v>
      </c>
      <c r="M46" t="s">
        <v>97</v>
      </c>
      <c r="N46" t="s">
        <v>97</v>
      </c>
      <c r="O46" t="s">
        <v>97</v>
      </c>
      <c r="P46" t="s">
        <v>97</v>
      </c>
      <c r="Q46" t="s">
        <v>97</v>
      </c>
      <c r="R46" t="s">
        <v>97</v>
      </c>
      <c r="S46" t="s">
        <v>97</v>
      </c>
      <c r="T46" t="s">
        <v>97</v>
      </c>
      <c r="U46" t="s">
        <v>97</v>
      </c>
      <c r="V46" t="s">
        <v>97</v>
      </c>
      <c r="W46" t="s">
        <v>97</v>
      </c>
      <c r="X46" t="s">
        <v>97</v>
      </c>
      <c r="Y46" t="s">
        <v>97</v>
      </c>
      <c r="Z46" t="s">
        <v>97</v>
      </c>
      <c r="AA46" t="s">
        <v>97</v>
      </c>
      <c r="AB46" t="s">
        <v>97</v>
      </c>
      <c r="AC46" t="s">
        <v>97</v>
      </c>
      <c r="AD46" t="s">
        <v>97</v>
      </c>
      <c r="AE46" t="s">
        <v>97</v>
      </c>
      <c r="AF46" t="s">
        <v>97</v>
      </c>
      <c r="AG46">
        <v>0.1</v>
      </c>
      <c r="AH46">
        <v>0.1</v>
      </c>
      <c r="AI46">
        <v>0.1</v>
      </c>
      <c r="AJ46">
        <v>0.2</v>
      </c>
      <c r="AK46">
        <v>0.2</v>
      </c>
      <c r="AL46">
        <v>0.2</v>
      </c>
      <c r="AM46">
        <v>0.2</v>
      </c>
      <c r="AN46">
        <v>0.2</v>
      </c>
      <c r="AO46">
        <v>0.3</v>
      </c>
      <c r="AP46">
        <v>0.3</v>
      </c>
      <c r="AQ46">
        <v>0.3</v>
      </c>
      <c r="AR46">
        <v>0.3</v>
      </c>
      <c r="AS46">
        <v>0.3</v>
      </c>
      <c r="AT46">
        <v>0.3</v>
      </c>
      <c r="AU46">
        <v>0.4</v>
      </c>
      <c r="AV46">
        <v>0.5</v>
      </c>
      <c r="AW46">
        <v>0.7</v>
      </c>
      <c r="AX46">
        <v>0.9</v>
      </c>
      <c r="AY46">
        <v>1.1</v>
      </c>
      <c r="AZ46">
        <v>1.3</v>
      </c>
      <c r="BA46">
        <v>1.5</v>
      </c>
      <c r="BB46">
        <v>1.7</v>
      </c>
      <c r="BC46">
        <v>1.9</v>
      </c>
      <c r="BD46">
        <v>2.7</v>
      </c>
      <c r="BE46">
        <v>3.1</v>
      </c>
      <c r="BF46">
        <v>3</v>
      </c>
      <c r="BG46">
        <v>3</v>
      </c>
      <c r="BH46">
        <v>3.3</v>
      </c>
      <c r="BI46">
        <v>3.6</v>
      </c>
      <c r="BJ46">
        <v>4.2</v>
      </c>
      <c r="BK46">
        <v>4.7</v>
      </c>
      <c r="BL46">
        <v>5.4</v>
      </c>
      <c r="BM46">
        <v>6.3</v>
      </c>
      <c r="BN46">
        <v>7</v>
      </c>
      <c r="BO46">
        <v>7.8</v>
      </c>
      <c r="BP46">
        <v>8.6</v>
      </c>
      <c r="BQ46">
        <v>9.4</v>
      </c>
      <c r="BR46">
        <v>9.7</v>
      </c>
      <c r="BS46">
        <v>10.6</v>
      </c>
      <c r="BT46">
        <v>11.4</v>
      </c>
      <c r="BU46">
        <v>11.9</v>
      </c>
      <c r="BV46">
        <v>12.3</v>
      </c>
      <c r="BW46">
        <v>13.2</v>
      </c>
      <c r="BX46">
        <v>13.5</v>
      </c>
      <c r="BY46">
        <v>13.7</v>
      </c>
      <c r="BZ46">
        <v>14.4</v>
      </c>
      <c r="CA46">
        <v>14.5</v>
      </c>
      <c r="CB46">
        <v>14.5</v>
      </c>
      <c r="CC46">
        <v>15</v>
      </c>
      <c r="CD46">
        <v>15.9</v>
      </c>
      <c r="CE46">
        <v>16.5</v>
      </c>
      <c r="CF46">
        <v>16.3</v>
      </c>
      <c r="CG46">
        <v>16.1</v>
      </c>
      <c r="CH46">
        <v>15.8</v>
      </c>
      <c r="CI46">
        <v>15.6</v>
      </c>
    </row>
    <row r="47" spans="1:87" ht="12.75">
      <c r="A47" t="s">
        <v>164</v>
      </c>
      <c r="B47" t="s">
        <v>165</v>
      </c>
      <c r="C47" t="s">
        <v>97</v>
      </c>
      <c r="D47" t="s">
        <v>97</v>
      </c>
      <c r="E47" t="s">
        <v>97</v>
      </c>
      <c r="F47" t="s">
        <v>97</v>
      </c>
      <c r="G47" t="s">
        <v>97</v>
      </c>
      <c r="H47" t="s">
        <v>97</v>
      </c>
      <c r="I47" t="s">
        <v>97</v>
      </c>
      <c r="J47" t="s">
        <v>97</v>
      </c>
      <c r="K47" t="s">
        <v>97</v>
      </c>
      <c r="L47" t="s">
        <v>97</v>
      </c>
      <c r="M47" t="s">
        <v>97</v>
      </c>
      <c r="N47" t="s">
        <v>97</v>
      </c>
      <c r="O47" t="s">
        <v>97</v>
      </c>
      <c r="P47" t="s">
        <v>97</v>
      </c>
      <c r="Q47" t="s">
        <v>97</v>
      </c>
      <c r="R47" t="s">
        <v>97</v>
      </c>
      <c r="S47" t="s">
        <v>97</v>
      </c>
      <c r="T47" t="s">
        <v>97</v>
      </c>
      <c r="U47" t="s">
        <v>97</v>
      </c>
      <c r="V47" t="s">
        <v>97</v>
      </c>
      <c r="W47" t="s">
        <v>97</v>
      </c>
      <c r="X47" t="s">
        <v>97</v>
      </c>
      <c r="Y47" t="s">
        <v>97</v>
      </c>
      <c r="Z47">
        <v>0</v>
      </c>
      <c r="AA47">
        <v>0</v>
      </c>
      <c r="AB47">
        <v>0</v>
      </c>
      <c r="AC47">
        <v>0</v>
      </c>
      <c r="AD47">
        <v>0.1</v>
      </c>
      <c r="AE47">
        <v>0.1</v>
      </c>
      <c r="AF47">
        <v>0.1</v>
      </c>
      <c r="AG47">
        <v>0.1</v>
      </c>
      <c r="AH47">
        <v>0.1</v>
      </c>
      <c r="AI47">
        <v>0.1</v>
      </c>
      <c r="AJ47">
        <v>0.1</v>
      </c>
      <c r="AK47">
        <v>0.2</v>
      </c>
      <c r="AL47">
        <v>0.2</v>
      </c>
      <c r="AM47">
        <v>0.2</v>
      </c>
      <c r="AN47">
        <v>0.3</v>
      </c>
      <c r="AO47">
        <v>0.4</v>
      </c>
      <c r="AP47">
        <v>0.5</v>
      </c>
      <c r="AQ47">
        <v>0.6</v>
      </c>
      <c r="AR47">
        <v>0.8</v>
      </c>
      <c r="AS47">
        <v>1</v>
      </c>
      <c r="AT47">
        <v>1.1</v>
      </c>
      <c r="AU47">
        <v>1.2</v>
      </c>
      <c r="AV47">
        <v>1.3</v>
      </c>
      <c r="AW47">
        <v>1.6</v>
      </c>
      <c r="AX47">
        <v>1.7</v>
      </c>
      <c r="AY47">
        <v>1.9</v>
      </c>
      <c r="AZ47">
        <v>2.1</v>
      </c>
      <c r="BA47">
        <v>2.2</v>
      </c>
      <c r="BB47">
        <v>2.4</v>
      </c>
      <c r="BC47">
        <v>2.6</v>
      </c>
      <c r="BD47">
        <v>2.7</v>
      </c>
      <c r="BE47">
        <v>2.9</v>
      </c>
      <c r="BF47">
        <v>3.1</v>
      </c>
      <c r="BG47">
        <v>3.5</v>
      </c>
      <c r="BH47">
        <v>3.9</v>
      </c>
      <c r="BI47">
        <v>4</v>
      </c>
      <c r="BJ47">
        <v>4.2</v>
      </c>
      <c r="BK47">
        <v>4.6</v>
      </c>
      <c r="BL47">
        <v>5.3</v>
      </c>
      <c r="BM47">
        <v>5.7</v>
      </c>
      <c r="BN47">
        <v>6</v>
      </c>
      <c r="BO47">
        <v>6.6</v>
      </c>
      <c r="BP47">
        <v>7.6</v>
      </c>
      <c r="BQ47">
        <v>8.7</v>
      </c>
      <c r="BR47">
        <v>9.1</v>
      </c>
      <c r="BS47">
        <v>9.1</v>
      </c>
      <c r="BT47">
        <v>9.8</v>
      </c>
      <c r="BU47">
        <v>10.5</v>
      </c>
      <c r="BV47">
        <v>11.5</v>
      </c>
      <c r="BW47">
        <v>13</v>
      </c>
      <c r="BX47">
        <v>14.1</v>
      </c>
      <c r="BY47">
        <v>15.4</v>
      </c>
      <c r="BZ47">
        <v>17.1</v>
      </c>
      <c r="CA47">
        <v>18.8</v>
      </c>
      <c r="CB47">
        <v>19.8</v>
      </c>
      <c r="CC47">
        <v>20.8</v>
      </c>
      <c r="CD47">
        <v>22.3</v>
      </c>
      <c r="CE47">
        <v>24</v>
      </c>
      <c r="CF47">
        <v>25.8</v>
      </c>
      <c r="CG47">
        <v>26.9</v>
      </c>
      <c r="CH47">
        <v>27.7</v>
      </c>
      <c r="CI47">
        <v>28.7</v>
      </c>
    </row>
    <row r="48" spans="1:87" ht="12.75">
      <c r="A48" t="s">
        <v>166</v>
      </c>
      <c r="B48" t="s">
        <v>167</v>
      </c>
      <c r="C48" t="s">
        <v>97</v>
      </c>
      <c r="D48" t="s">
        <v>97</v>
      </c>
      <c r="E48" t="s">
        <v>97</v>
      </c>
      <c r="F48" t="s">
        <v>97</v>
      </c>
      <c r="G48" t="s">
        <v>97</v>
      </c>
      <c r="H48" t="s">
        <v>97</v>
      </c>
      <c r="I48" t="s">
        <v>97</v>
      </c>
      <c r="J48" t="s">
        <v>97</v>
      </c>
      <c r="K48" t="s">
        <v>97</v>
      </c>
      <c r="L48" t="s">
        <v>97</v>
      </c>
      <c r="M48" t="s">
        <v>97</v>
      </c>
      <c r="N48" t="s">
        <v>97</v>
      </c>
      <c r="O48" t="s">
        <v>97</v>
      </c>
      <c r="P48" t="s">
        <v>97</v>
      </c>
      <c r="Q48" t="s">
        <v>97</v>
      </c>
      <c r="R48" t="s">
        <v>97</v>
      </c>
      <c r="S48" t="s">
        <v>97</v>
      </c>
      <c r="T48" t="s">
        <v>97</v>
      </c>
      <c r="U48" t="s">
        <v>97</v>
      </c>
      <c r="V48" t="s">
        <v>97</v>
      </c>
      <c r="W48" t="s">
        <v>97</v>
      </c>
      <c r="X48" t="s">
        <v>97</v>
      </c>
      <c r="Y48" t="s">
        <v>97</v>
      </c>
      <c r="Z48" t="s">
        <v>97</v>
      </c>
      <c r="AA48" t="s">
        <v>97</v>
      </c>
      <c r="AB48" t="s">
        <v>97</v>
      </c>
      <c r="AC48" t="s">
        <v>97</v>
      </c>
      <c r="AD48" t="s">
        <v>97</v>
      </c>
      <c r="AE48" t="s">
        <v>97</v>
      </c>
      <c r="AF48" t="s">
        <v>97</v>
      </c>
      <c r="AG48" t="s">
        <v>97</v>
      </c>
      <c r="AH48" t="s">
        <v>97</v>
      </c>
      <c r="AI48" t="s">
        <v>97</v>
      </c>
      <c r="AJ48" t="s">
        <v>97</v>
      </c>
      <c r="AK48" t="s">
        <v>97</v>
      </c>
      <c r="AL48" t="s">
        <v>97</v>
      </c>
      <c r="AM48" t="s">
        <v>97</v>
      </c>
      <c r="AN48" t="s">
        <v>97</v>
      </c>
      <c r="AO48" t="s">
        <v>97</v>
      </c>
      <c r="AP48" t="s">
        <v>97</v>
      </c>
      <c r="AQ48" t="s">
        <v>97</v>
      </c>
      <c r="AR48" t="s">
        <v>97</v>
      </c>
      <c r="AS48" t="s">
        <v>97</v>
      </c>
      <c r="AT48" t="s">
        <v>97</v>
      </c>
      <c r="AU48" t="s">
        <v>97</v>
      </c>
      <c r="AV48">
        <v>0.2</v>
      </c>
      <c r="AW48">
        <v>0.6</v>
      </c>
      <c r="AX48">
        <v>0.9</v>
      </c>
      <c r="AY48">
        <v>0.9</v>
      </c>
      <c r="AZ48">
        <v>1.9</v>
      </c>
      <c r="BA48">
        <v>1.7</v>
      </c>
      <c r="BB48">
        <v>1.7</v>
      </c>
      <c r="BC48">
        <v>1.4</v>
      </c>
      <c r="BD48">
        <v>1.1</v>
      </c>
      <c r="BE48">
        <v>1</v>
      </c>
      <c r="BF48">
        <v>0.8</v>
      </c>
      <c r="BG48">
        <v>0.9</v>
      </c>
      <c r="BH48">
        <v>0.9</v>
      </c>
      <c r="BI48">
        <v>0.9</v>
      </c>
      <c r="BJ48">
        <v>0.9</v>
      </c>
      <c r="BK48">
        <v>0.9</v>
      </c>
      <c r="BL48">
        <v>0.9</v>
      </c>
      <c r="BM48">
        <v>0.9</v>
      </c>
      <c r="BN48">
        <v>1.1</v>
      </c>
      <c r="BO48">
        <v>1.1</v>
      </c>
      <c r="BP48">
        <v>1.1</v>
      </c>
      <c r="BQ48">
        <v>1.1</v>
      </c>
      <c r="BR48">
        <v>0.9</v>
      </c>
      <c r="BS48">
        <v>1</v>
      </c>
      <c r="BT48">
        <v>1.1</v>
      </c>
      <c r="BU48">
        <v>1.1</v>
      </c>
      <c r="BV48">
        <v>1</v>
      </c>
      <c r="BW48">
        <v>1.4</v>
      </c>
      <c r="BX48">
        <v>1.6</v>
      </c>
      <c r="BY48">
        <v>1.4</v>
      </c>
      <c r="BZ48">
        <v>1.3</v>
      </c>
      <c r="CA48">
        <v>1.2</v>
      </c>
      <c r="CB48">
        <v>1.3</v>
      </c>
      <c r="CC48">
        <v>1</v>
      </c>
      <c r="CD48">
        <v>1.1</v>
      </c>
      <c r="CE48">
        <v>1.4</v>
      </c>
      <c r="CF48">
        <v>1.5</v>
      </c>
      <c r="CG48">
        <v>1.2</v>
      </c>
      <c r="CH48">
        <v>1</v>
      </c>
      <c r="CI48">
        <v>1</v>
      </c>
    </row>
    <row r="49" spans="1:87" ht="12.75">
      <c r="A49" t="s">
        <v>168</v>
      </c>
      <c r="B49" t="s">
        <v>169</v>
      </c>
      <c r="C49">
        <v>0</v>
      </c>
      <c r="D49">
        <v>0</v>
      </c>
      <c r="E49">
        <v>0</v>
      </c>
      <c r="F49">
        <v>0</v>
      </c>
      <c r="G49">
        <v>0</v>
      </c>
      <c r="H49">
        <v>0</v>
      </c>
      <c r="I49">
        <v>0</v>
      </c>
      <c r="J49">
        <v>0</v>
      </c>
      <c r="K49">
        <v>0</v>
      </c>
      <c r="L49">
        <v>0</v>
      </c>
      <c r="M49">
        <v>0</v>
      </c>
      <c r="N49">
        <v>0</v>
      </c>
      <c r="O49">
        <v>0</v>
      </c>
      <c r="P49">
        <v>0</v>
      </c>
      <c r="Q49">
        <v>0</v>
      </c>
      <c r="R49">
        <v>0</v>
      </c>
      <c r="S49">
        <v>0</v>
      </c>
      <c r="T49">
        <v>0.1</v>
      </c>
      <c r="U49">
        <v>0.4</v>
      </c>
      <c r="V49">
        <v>0.8</v>
      </c>
      <c r="W49">
        <v>0.3</v>
      </c>
      <c r="X49">
        <v>0.6</v>
      </c>
      <c r="Y49">
        <v>0.1</v>
      </c>
      <c r="Z49">
        <v>0.2</v>
      </c>
      <c r="AA49">
        <v>0.1</v>
      </c>
      <c r="AB49">
        <v>0</v>
      </c>
      <c r="AC49">
        <v>0.1</v>
      </c>
      <c r="AD49">
        <v>0</v>
      </c>
      <c r="AE49">
        <v>0.1</v>
      </c>
      <c r="AF49">
        <v>0.1</v>
      </c>
      <c r="AG49">
        <v>0.1</v>
      </c>
      <c r="AH49">
        <v>0.1</v>
      </c>
      <c r="AI49">
        <v>0.1</v>
      </c>
      <c r="AJ49">
        <v>0.1</v>
      </c>
      <c r="AK49">
        <v>0</v>
      </c>
      <c r="AL49">
        <v>0</v>
      </c>
      <c r="AM49">
        <v>0</v>
      </c>
      <c r="AN49">
        <v>0</v>
      </c>
      <c r="AO49">
        <v>0.1</v>
      </c>
      <c r="AP49">
        <v>0.1</v>
      </c>
      <c r="AQ49">
        <v>0.1</v>
      </c>
      <c r="AR49">
        <v>0.1</v>
      </c>
      <c r="AS49">
        <v>0.1</v>
      </c>
      <c r="AT49">
        <v>0.1</v>
      </c>
      <c r="AU49">
        <v>0.2</v>
      </c>
      <c r="AV49">
        <v>0.3</v>
      </c>
      <c r="AW49">
        <v>0.3</v>
      </c>
      <c r="AX49">
        <v>0.2</v>
      </c>
      <c r="AY49">
        <v>0.3</v>
      </c>
      <c r="AZ49">
        <v>0.3</v>
      </c>
      <c r="BA49">
        <v>0.3</v>
      </c>
      <c r="BB49">
        <v>0.3</v>
      </c>
      <c r="BC49">
        <v>0.3</v>
      </c>
      <c r="BD49">
        <v>0.7</v>
      </c>
      <c r="BE49">
        <v>0.7</v>
      </c>
      <c r="BF49">
        <v>0.5</v>
      </c>
      <c r="BG49">
        <v>0.7</v>
      </c>
      <c r="BH49">
        <v>0.8</v>
      </c>
      <c r="BI49">
        <v>0.8</v>
      </c>
      <c r="BJ49">
        <v>0.9</v>
      </c>
      <c r="BK49">
        <v>1</v>
      </c>
      <c r="BL49">
        <v>1.1</v>
      </c>
      <c r="BM49">
        <v>1.1</v>
      </c>
      <c r="BN49">
        <v>1.2</v>
      </c>
      <c r="BO49">
        <v>1.2</v>
      </c>
      <c r="BP49">
        <v>1.3</v>
      </c>
      <c r="BQ49">
        <v>1.3</v>
      </c>
      <c r="BR49">
        <v>1.4</v>
      </c>
      <c r="BS49">
        <v>1.5</v>
      </c>
      <c r="BT49">
        <v>1.6</v>
      </c>
      <c r="BU49">
        <v>1.8</v>
      </c>
      <c r="BV49">
        <v>2.1</v>
      </c>
      <c r="BW49">
        <v>2.1</v>
      </c>
      <c r="BX49">
        <v>1.9</v>
      </c>
      <c r="BY49">
        <v>1.6</v>
      </c>
      <c r="BZ49">
        <v>1.5</v>
      </c>
      <c r="CA49">
        <v>1.5</v>
      </c>
      <c r="CB49">
        <v>1.7</v>
      </c>
      <c r="CC49">
        <v>2.1</v>
      </c>
      <c r="CD49">
        <v>3.2</v>
      </c>
      <c r="CE49">
        <v>2.1</v>
      </c>
      <c r="CF49">
        <v>2.1</v>
      </c>
      <c r="CG49">
        <v>2</v>
      </c>
      <c r="CH49">
        <v>1.8</v>
      </c>
      <c r="CI49">
        <v>1.9</v>
      </c>
    </row>
    <row r="50" spans="1:87" ht="12.75">
      <c r="A50" t="s">
        <v>170</v>
      </c>
      <c r="B50" s="1" t="s">
        <v>171</v>
      </c>
      <c r="C50">
        <v>0</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0.2</v>
      </c>
      <c r="AI50">
        <v>0.3</v>
      </c>
      <c r="AJ50">
        <v>0.3</v>
      </c>
      <c r="AK50">
        <v>0.3</v>
      </c>
      <c r="AL50">
        <v>0.3</v>
      </c>
      <c r="AM50">
        <v>0.5</v>
      </c>
      <c r="AN50">
        <v>0.5</v>
      </c>
      <c r="AO50">
        <v>0.6</v>
      </c>
      <c r="AP50">
        <v>0.6</v>
      </c>
      <c r="AQ50">
        <v>0.6</v>
      </c>
      <c r="AR50">
        <v>0.7</v>
      </c>
      <c r="AS50">
        <v>0.8</v>
      </c>
      <c r="AT50">
        <v>1</v>
      </c>
      <c r="AU50">
        <v>1.2</v>
      </c>
      <c r="AV50">
        <v>1.3</v>
      </c>
      <c r="AW50">
        <v>2</v>
      </c>
      <c r="AX50">
        <v>2.5</v>
      </c>
      <c r="AY50">
        <v>2.6</v>
      </c>
      <c r="AZ50">
        <v>2.7</v>
      </c>
      <c r="BA50">
        <v>3</v>
      </c>
      <c r="BB50">
        <v>3.5</v>
      </c>
      <c r="BC50">
        <v>4.3</v>
      </c>
      <c r="BD50">
        <v>4.1</v>
      </c>
      <c r="BE50">
        <v>3.6</v>
      </c>
      <c r="BF50">
        <v>3.7</v>
      </c>
      <c r="BG50">
        <v>4</v>
      </c>
      <c r="BH50">
        <v>4.4</v>
      </c>
      <c r="BI50">
        <v>4.3</v>
      </c>
      <c r="BJ50">
        <v>4.6</v>
      </c>
      <c r="BK50">
        <v>5.1</v>
      </c>
      <c r="BL50">
        <v>6.2</v>
      </c>
      <c r="BM50">
        <v>6.3</v>
      </c>
      <c r="BN50">
        <v>6.2</v>
      </c>
      <c r="BO50">
        <v>6.2</v>
      </c>
      <c r="BP50">
        <v>6.8</v>
      </c>
      <c r="BQ50">
        <v>6.8</v>
      </c>
      <c r="BR50">
        <v>7.6</v>
      </c>
      <c r="BS50">
        <v>7.9</v>
      </c>
      <c r="BT50">
        <v>8.2</v>
      </c>
      <c r="BU50">
        <v>8.5</v>
      </c>
      <c r="BV50">
        <v>8.7</v>
      </c>
      <c r="BW50">
        <v>9.4</v>
      </c>
      <c r="BX50">
        <v>9.7</v>
      </c>
      <c r="BY50">
        <v>10.1</v>
      </c>
      <c r="BZ50">
        <v>10.7</v>
      </c>
      <c r="CA50">
        <v>11.2</v>
      </c>
      <c r="CB50">
        <v>12.4</v>
      </c>
      <c r="CC50">
        <v>13.3</v>
      </c>
      <c r="CD50">
        <v>15.5</v>
      </c>
      <c r="CE50">
        <v>16</v>
      </c>
      <c r="CF50">
        <v>16.5</v>
      </c>
      <c r="CG50">
        <v>17.1</v>
      </c>
      <c r="CH50">
        <v>18.1</v>
      </c>
      <c r="CI50">
        <v>18.9</v>
      </c>
    </row>
    <row r="51" spans="1:87" ht="13.5">
      <c r="A51" s="9" t="s">
        <v>172</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row>
    <row r="52" spans="1:87" ht="12.75">
      <c r="A52" s="7" t="s">
        <v>173</v>
      </c>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row>
    <row r="53" spans="1:87" ht="12.75">
      <c r="A53" s="7" t="s">
        <v>174</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row>
    <row r="54" spans="1:87" ht="12.75">
      <c r="A54" s="7" t="s">
        <v>175</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row>
    <row r="55" spans="1:87" ht="12.75">
      <c r="A55" s="7" t="s">
        <v>176</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row>
    <row r="56" spans="1:87" ht="12.75">
      <c r="A56" s="7" t="s">
        <v>177</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row>
    <row r="57" spans="1:87" ht="12.75">
      <c r="A57" s="7" t="s">
        <v>178</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row>
    <row r="58" spans="1:87" ht="12.75">
      <c r="A58" s="7" t="s">
        <v>179</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row>
    <row r="59" spans="1:87" ht="12.75">
      <c r="A59" s="7" t="s">
        <v>180</v>
      </c>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row>
    <row r="60" spans="1:87" ht="12.75">
      <c r="A60" s="7" t="s">
        <v>181</v>
      </c>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row>
    <row r="61" spans="1:87" ht="12.75">
      <c r="A61" s="7" t="s">
        <v>182</v>
      </c>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row>
    <row r="62" spans="1:87" ht="12.75">
      <c r="A62" s="7" t="s">
        <v>183</v>
      </c>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row>
    <row r="63" spans="1:87" ht="12.75">
      <c r="A63" s="7" t="s">
        <v>184</v>
      </c>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row>
    <row r="64" spans="1:87" ht="12.75">
      <c r="A64" s="7" t="s">
        <v>185</v>
      </c>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row>
  </sheetData>
  <sheetProtection/>
  <mergeCells count="15">
    <mergeCell ref="A64:CI64"/>
    <mergeCell ref="A54:CI54"/>
    <mergeCell ref="A55:CI55"/>
    <mergeCell ref="A56:CI56"/>
    <mergeCell ref="A57:CI57"/>
    <mergeCell ref="A58:CI58"/>
    <mergeCell ref="A60:CI60"/>
    <mergeCell ref="A61:CI61"/>
    <mergeCell ref="A62:CI62"/>
    <mergeCell ref="A63:CI63"/>
    <mergeCell ref="A59:CI59"/>
    <mergeCell ref="A51:CI51"/>
    <mergeCell ref="A52:CI52"/>
    <mergeCell ref="A53:CI53"/>
    <mergeCell ref="A1:J1"/>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2014-09-25T21:36:38Z</dcterms:created>
  <dcterms:modified xsi:type="dcterms:W3CDTF">2014-09-25T21:46:30Z</dcterms:modified>
  <cp:category/>
  <cp:version/>
  <cp:contentType/>
  <cp:contentStatus/>
</cp:coreProperties>
</file>